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CCMAN\Methodology department works\Accounting_policy\2018\"/>
    </mc:Choice>
  </mc:AlternateContent>
  <bookViews>
    <workbookView xWindow="8775" yWindow="5400" windowWidth="9990" windowHeight="11130" tabRatio="814"/>
  </bookViews>
  <sheets>
    <sheet name="глава А" sheetId="52" r:id="rId1"/>
    <sheet name="глава Б" sheetId="53" state="hidden" r:id="rId2"/>
    <sheet name="глава В Г" sheetId="54" r:id="rId3"/>
    <sheet name="перечень изменений" sheetId="57" r:id="rId4"/>
    <sheet name="Sheet1" sheetId="56" r:id="rId5"/>
  </sheets>
  <definedNames>
    <definedName name="_xlnm._FilterDatabase" localSheetId="4" hidden="1">Sheet1!$A$1:$Q$1</definedName>
    <definedName name="_xlnm._FilterDatabase" localSheetId="0" hidden="1">'глава А'!$A$7:$AU$1225</definedName>
  </definedNames>
  <calcPr calcId="152511"/>
</workbook>
</file>

<file path=xl/calcChain.xml><?xml version="1.0" encoding="utf-8"?>
<calcChain xmlns="http://schemas.openxmlformats.org/spreadsheetml/2006/main">
  <c r="C889" i="56" l="1"/>
  <c r="C890" i="56"/>
  <c r="C891" i="56"/>
  <c r="C892" i="56"/>
  <c r="C893" i="56"/>
  <c r="C894" i="56"/>
  <c r="C895" i="56"/>
  <c r="C896" i="56"/>
  <c r="C897" i="56"/>
  <c r="C898" i="56"/>
  <c r="C899" i="56"/>
  <c r="C900" i="56"/>
  <c r="C901" i="56"/>
  <c r="C902" i="56"/>
  <c r="C903" i="56"/>
  <c r="C904" i="56"/>
  <c r="C1021" i="56"/>
  <c r="C1022" i="56"/>
  <c r="C1023" i="56"/>
  <c r="C1024" i="56"/>
  <c r="C1025" i="56"/>
  <c r="C1026" i="56"/>
  <c r="C1027" i="56"/>
  <c r="C1028" i="56"/>
  <c r="C1029" i="56"/>
  <c r="C1030" i="56"/>
  <c r="C1031" i="56"/>
  <c r="C1032" i="56"/>
  <c r="C1033" i="56"/>
  <c r="C1034" i="56"/>
  <c r="C1035" i="56"/>
  <c r="C1036" i="56"/>
  <c r="C1037" i="56"/>
  <c r="C1038" i="56"/>
  <c r="C1039" i="56"/>
  <c r="C1019" i="56"/>
  <c r="C1020" i="56"/>
  <c r="C1040" i="56"/>
  <c r="C1041" i="56"/>
  <c r="C1042" i="56"/>
  <c r="C1043" i="56"/>
  <c r="C1044" i="56"/>
  <c r="C1045" i="56"/>
  <c r="C927" i="56"/>
  <c r="C928" i="56"/>
  <c r="C929" i="56"/>
  <c r="C930" i="56"/>
  <c r="C931" i="56"/>
  <c r="C932" i="56"/>
  <c r="C933" i="56"/>
  <c r="C934" i="56"/>
  <c r="C935" i="56"/>
  <c r="C936" i="56"/>
  <c r="C937" i="56"/>
  <c r="C938" i="56"/>
  <c r="C939" i="56"/>
  <c r="C940" i="56"/>
  <c r="C941" i="56"/>
  <c r="C942" i="56"/>
  <c r="C943" i="56"/>
  <c r="C944" i="56"/>
  <c r="C945" i="56"/>
  <c r="C946" i="56"/>
  <c r="C947" i="56"/>
  <c r="C948" i="56"/>
  <c r="C949" i="56"/>
  <c r="C950" i="56"/>
  <c r="C951" i="56"/>
  <c r="C952" i="56"/>
  <c r="C953" i="56"/>
  <c r="C954" i="56"/>
  <c r="C955" i="56"/>
  <c r="C956" i="56"/>
  <c r="C957" i="56"/>
  <c r="C958" i="56"/>
  <c r="C959" i="56"/>
  <c r="C960" i="56"/>
  <c r="C961" i="56"/>
  <c r="C962" i="56"/>
  <c r="C963" i="56"/>
  <c r="C964" i="56"/>
  <c r="C965" i="56"/>
  <c r="C966" i="56"/>
  <c r="C967" i="56"/>
  <c r="C968" i="56"/>
  <c r="C969" i="56"/>
  <c r="C970" i="56"/>
  <c r="C971" i="56"/>
  <c r="C972" i="56"/>
  <c r="C973" i="56"/>
  <c r="C974" i="56"/>
  <c r="C975" i="56"/>
  <c r="C976" i="56"/>
  <c r="C977" i="56"/>
  <c r="C978" i="56"/>
  <c r="C979" i="56"/>
  <c r="C980" i="56"/>
  <c r="C981" i="56"/>
  <c r="C982" i="56"/>
  <c r="C983" i="56"/>
  <c r="C984" i="56"/>
  <c r="C985" i="56"/>
  <c r="C986" i="56"/>
  <c r="C987" i="56"/>
  <c r="C988" i="56"/>
  <c r="C989" i="56"/>
  <c r="C990" i="56"/>
  <c r="C991" i="56"/>
  <c r="C992" i="56"/>
  <c r="C993" i="56"/>
  <c r="C994" i="56"/>
  <c r="C995" i="56"/>
  <c r="C996" i="56"/>
  <c r="C997" i="56"/>
  <c r="C998" i="56"/>
  <c r="C999" i="56"/>
  <c r="C1000" i="56"/>
  <c r="C1001" i="56"/>
  <c r="C1002" i="56"/>
  <c r="C1003" i="56"/>
  <c r="C1004" i="56"/>
  <c r="C1005" i="56"/>
  <c r="C1006" i="56"/>
  <c r="C1007" i="56"/>
  <c r="C1008" i="56"/>
  <c r="C1009" i="56"/>
  <c r="C1010" i="56"/>
  <c r="C1011" i="56"/>
  <c r="C1012" i="56"/>
  <c r="C1013" i="56"/>
  <c r="C1014" i="56"/>
  <c r="C1015" i="56"/>
  <c r="C1016" i="56"/>
  <c r="C1017" i="56"/>
  <c r="C1018" i="56"/>
  <c r="C1046" i="56"/>
  <c r="C1047" i="56"/>
  <c r="C1048" i="56"/>
  <c r="C1049" i="56"/>
  <c r="C1050" i="56"/>
  <c r="C1051" i="56"/>
  <c r="C1052" i="56"/>
  <c r="C1053" i="56"/>
  <c r="C1054" i="56"/>
  <c r="C1055" i="56"/>
  <c r="C1056" i="56"/>
  <c r="C1057" i="56"/>
  <c r="C1058" i="56"/>
  <c r="C1059" i="56"/>
  <c r="C1060" i="56"/>
  <c r="C1061" i="56"/>
  <c r="C1062" i="56"/>
  <c r="C1063" i="56"/>
  <c r="C1064" i="56"/>
  <c r="C1065" i="56"/>
  <c r="C1066" i="56"/>
  <c r="C1067" i="56"/>
  <c r="C1068" i="56"/>
  <c r="C1069" i="56"/>
  <c r="C1070" i="56"/>
  <c r="C1071" i="56"/>
  <c r="C1072" i="56"/>
  <c r="C1073" i="56"/>
  <c r="C1074" i="56"/>
  <c r="C1075" i="56"/>
  <c r="C1076" i="56"/>
  <c r="C1077" i="56"/>
  <c r="C1078" i="56"/>
  <c r="C1079" i="56"/>
  <c r="C1080" i="56"/>
  <c r="C1081" i="56"/>
  <c r="C1082" i="56"/>
  <c r="C1083" i="56"/>
  <c r="C1084" i="56"/>
  <c r="C1085" i="56"/>
  <c r="C1086" i="56"/>
  <c r="C1087" i="56"/>
  <c r="C1088" i="56"/>
  <c r="C1089" i="56"/>
  <c r="C1090" i="56"/>
  <c r="C1091" i="56"/>
  <c r="C1092" i="56"/>
  <c r="C1093" i="56"/>
  <c r="C1094" i="56"/>
  <c r="C1095" i="56"/>
  <c r="C1096" i="56"/>
  <c r="C1097" i="56"/>
  <c r="C1098" i="56"/>
  <c r="C1099" i="56"/>
  <c r="C1100" i="56"/>
  <c r="C1101" i="56"/>
  <c r="C1102" i="56"/>
  <c r="C1103" i="56"/>
  <c r="C1104" i="56"/>
  <c r="C1105" i="56"/>
  <c r="C1106" i="56"/>
  <c r="C1107" i="56"/>
  <c r="C1108" i="56"/>
  <c r="C1109" i="56"/>
  <c r="C1110" i="56"/>
  <c r="C1111" i="56"/>
  <c r="C1112" i="56"/>
  <c r="C1113" i="56"/>
  <c r="C1114" i="56"/>
  <c r="C1115" i="56"/>
  <c r="C1116" i="56"/>
  <c r="C1117" i="56"/>
  <c r="C1118" i="56"/>
  <c r="C1119" i="56"/>
  <c r="C1120" i="56"/>
  <c r="C1121" i="56"/>
  <c r="C1122" i="56"/>
  <c r="C910" i="56"/>
  <c r="C911" i="56"/>
  <c r="C912" i="56"/>
  <c r="C913" i="56"/>
  <c r="C914" i="56"/>
  <c r="C915" i="56"/>
  <c r="C916" i="56"/>
  <c r="C917" i="56"/>
  <c r="C918" i="56"/>
  <c r="C919" i="56"/>
  <c r="C920" i="56"/>
  <c r="C921" i="56"/>
  <c r="C922" i="56"/>
  <c r="C923" i="56"/>
  <c r="C924" i="56"/>
  <c r="C925" i="56"/>
  <c r="C926" i="56"/>
  <c r="C885" i="56"/>
  <c r="C886" i="56"/>
  <c r="C887" i="56"/>
  <c r="C888" i="56"/>
  <c r="C905" i="56"/>
  <c r="C906" i="56"/>
  <c r="C907" i="56"/>
  <c r="C908" i="56"/>
  <c r="C909" i="56"/>
  <c r="C879" i="56"/>
  <c r="C880" i="56"/>
  <c r="C881" i="56"/>
  <c r="C882" i="56"/>
  <c r="C883" i="56"/>
  <c r="C884" i="56"/>
  <c r="C866" i="56"/>
  <c r="C867" i="56"/>
  <c r="C868" i="56"/>
  <c r="C869" i="56"/>
  <c r="C870" i="56"/>
  <c r="C871" i="56"/>
  <c r="C872" i="56"/>
  <c r="C873" i="56"/>
  <c r="C874" i="56"/>
  <c r="C875" i="56"/>
  <c r="C876" i="56"/>
  <c r="C877" i="56"/>
  <c r="C878" i="56"/>
  <c r="C808" i="56"/>
  <c r="C809" i="56"/>
  <c r="C810" i="56"/>
  <c r="C811" i="56"/>
  <c r="C812" i="56"/>
  <c r="C813" i="56"/>
  <c r="C814" i="56"/>
  <c r="C815" i="56"/>
  <c r="C816" i="56"/>
  <c r="C817" i="56"/>
  <c r="C818" i="56"/>
  <c r="C819" i="56"/>
  <c r="C820" i="56"/>
  <c r="C821" i="56"/>
  <c r="C822" i="56"/>
  <c r="C823" i="56"/>
  <c r="C824" i="56"/>
  <c r="C825" i="56"/>
  <c r="C826" i="56"/>
  <c r="C827" i="56"/>
  <c r="C828" i="56"/>
  <c r="C829" i="56"/>
  <c r="C830" i="56"/>
  <c r="C831" i="56"/>
  <c r="C832" i="56"/>
  <c r="C833" i="56"/>
  <c r="C834" i="56"/>
  <c r="C835" i="56"/>
  <c r="C836" i="56"/>
  <c r="C837" i="56"/>
  <c r="C838" i="56"/>
  <c r="C839" i="56"/>
  <c r="C840" i="56"/>
  <c r="C841" i="56"/>
  <c r="C842" i="56"/>
  <c r="C843" i="56"/>
  <c r="C844" i="56"/>
  <c r="C845" i="56"/>
  <c r="C846" i="56"/>
  <c r="C847" i="56"/>
  <c r="C848" i="56"/>
  <c r="C849" i="56"/>
  <c r="C850" i="56"/>
  <c r="C851" i="56"/>
  <c r="C852" i="56"/>
  <c r="C853" i="56"/>
  <c r="C854" i="56"/>
  <c r="C855" i="56"/>
  <c r="C856" i="56"/>
  <c r="C857" i="56"/>
  <c r="C858" i="56"/>
  <c r="C859" i="56"/>
  <c r="C860" i="56"/>
  <c r="C861" i="56"/>
  <c r="C862" i="56"/>
  <c r="C863" i="56"/>
  <c r="C864" i="56"/>
  <c r="C865" i="56"/>
  <c r="C755" i="56"/>
  <c r="C756" i="56"/>
  <c r="C757" i="56"/>
  <c r="C758" i="56"/>
  <c r="C759" i="56"/>
  <c r="C760" i="56"/>
  <c r="C761" i="56"/>
  <c r="C762" i="56"/>
  <c r="C763" i="56"/>
  <c r="C764" i="56"/>
  <c r="C765" i="56"/>
  <c r="C766" i="56"/>
  <c r="C767" i="56"/>
  <c r="C768" i="56"/>
  <c r="C769" i="56"/>
  <c r="C770" i="56"/>
  <c r="C771" i="56"/>
  <c r="C772" i="56"/>
  <c r="C773" i="56"/>
  <c r="C774" i="56"/>
  <c r="C775" i="56"/>
  <c r="C776" i="56"/>
  <c r="C777" i="56"/>
  <c r="C778" i="56"/>
  <c r="C779" i="56"/>
  <c r="C780" i="56"/>
  <c r="C781" i="56"/>
  <c r="C782" i="56"/>
  <c r="C783" i="56"/>
  <c r="C784" i="56"/>
  <c r="C785" i="56"/>
  <c r="C786" i="56"/>
  <c r="C787" i="56"/>
  <c r="C788" i="56"/>
  <c r="C789" i="56"/>
  <c r="C790" i="56"/>
  <c r="C791" i="56"/>
  <c r="C792" i="56"/>
  <c r="C793" i="56"/>
  <c r="C794" i="56"/>
  <c r="C795" i="56"/>
  <c r="C796" i="56"/>
  <c r="C797" i="56"/>
  <c r="C798" i="56"/>
  <c r="C799" i="56"/>
  <c r="C800" i="56"/>
  <c r="C801" i="56"/>
  <c r="C802" i="56"/>
  <c r="C803" i="56"/>
  <c r="C804" i="56"/>
  <c r="C805" i="56"/>
  <c r="C806" i="56"/>
  <c r="C807" i="56"/>
  <c r="C638" i="56"/>
  <c r="C639" i="56"/>
  <c r="C640" i="56"/>
  <c r="C641" i="56"/>
  <c r="C642" i="56"/>
  <c r="C643" i="56"/>
  <c r="C644" i="56"/>
  <c r="C645" i="56"/>
  <c r="C646" i="56"/>
  <c r="C647" i="56"/>
  <c r="C648" i="56"/>
  <c r="C649" i="56"/>
  <c r="C650" i="56"/>
  <c r="C651" i="56"/>
  <c r="C652" i="56"/>
  <c r="C653" i="56"/>
  <c r="C654" i="56"/>
  <c r="C655" i="56"/>
  <c r="C656" i="56"/>
  <c r="C657" i="56"/>
  <c r="C658" i="56"/>
  <c r="C659" i="56"/>
  <c r="C660" i="56"/>
  <c r="C661" i="56"/>
  <c r="C662" i="56"/>
  <c r="C663" i="56"/>
  <c r="C664" i="56"/>
  <c r="C665" i="56"/>
  <c r="C666" i="56"/>
  <c r="C667" i="56"/>
  <c r="C668" i="56"/>
  <c r="C669" i="56"/>
  <c r="C670" i="56"/>
  <c r="C671" i="56"/>
  <c r="C672" i="56"/>
  <c r="C673" i="56"/>
  <c r="C674" i="56"/>
  <c r="C675" i="56"/>
  <c r="C676" i="56"/>
  <c r="C677" i="56"/>
  <c r="C678" i="56"/>
  <c r="C679" i="56"/>
  <c r="C680" i="56"/>
  <c r="C681" i="56"/>
  <c r="C682" i="56"/>
  <c r="C683" i="56"/>
  <c r="C684" i="56"/>
  <c r="C685" i="56"/>
  <c r="C686" i="56"/>
  <c r="C687" i="56"/>
  <c r="C688" i="56"/>
  <c r="C689" i="56"/>
  <c r="C690" i="56"/>
  <c r="C691" i="56"/>
  <c r="C692" i="56"/>
  <c r="C693" i="56"/>
  <c r="C694" i="56"/>
  <c r="C695" i="56"/>
  <c r="C696" i="56"/>
  <c r="C697" i="56"/>
  <c r="C698" i="56"/>
  <c r="C699" i="56"/>
  <c r="C700" i="56"/>
  <c r="C701" i="56"/>
  <c r="C702" i="56"/>
  <c r="C703" i="56"/>
  <c r="C704" i="56"/>
  <c r="C705" i="56"/>
  <c r="C706" i="56"/>
  <c r="C707" i="56"/>
  <c r="C708" i="56"/>
  <c r="C709" i="56"/>
  <c r="C710" i="56"/>
  <c r="C711" i="56"/>
  <c r="C712" i="56"/>
  <c r="C713" i="56"/>
  <c r="C714" i="56"/>
  <c r="C715" i="56"/>
  <c r="C716" i="56"/>
  <c r="C717" i="56"/>
  <c r="C718" i="56"/>
  <c r="C719" i="56"/>
  <c r="C720" i="56"/>
  <c r="C721" i="56"/>
  <c r="C722" i="56"/>
  <c r="C723" i="56"/>
  <c r="C724" i="56"/>
  <c r="C725" i="56"/>
  <c r="C726" i="56"/>
  <c r="C727" i="56"/>
  <c r="C728" i="56"/>
  <c r="C729" i="56"/>
  <c r="C730" i="56"/>
  <c r="C731" i="56"/>
  <c r="C732" i="56"/>
  <c r="C733" i="56"/>
  <c r="C734" i="56"/>
  <c r="C735" i="56"/>
  <c r="C736" i="56"/>
  <c r="C737" i="56"/>
  <c r="C738" i="56"/>
  <c r="C739" i="56"/>
  <c r="C740" i="56"/>
  <c r="C741" i="56"/>
  <c r="C742" i="56"/>
  <c r="C743" i="56"/>
  <c r="C744" i="56"/>
  <c r="C745" i="56"/>
  <c r="C746" i="56"/>
  <c r="C747" i="56"/>
  <c r="C748" i="56"/>
  <c r="C749" i="56"/>
  <c r="C750" i="56"/>
  <c r="C751" i="56"/>
  <c r="C752" i="56"/>
  <c r="C753" i="56"/>
  <c r="C754" i="56"/>
  <c r="C608" i="56"/>
  <c r="C609" i="56"/>
  <c r="C610" i="56"/>
  <c r="C611" i="56"/>
  <c r="C612" i="56"/>
  <c r="C613" i="56"/>
  <c r="C614" i="56"/>
  <c r="C615" i="56"/>
  <c r="C616" i="56"/>
  <c r="C617" i="56"/>
  <c r="C618" i="56"/>
  <c r="C619" i="56"/>
  <c r="C620" i="56"/>
  <c r="C621" i="56"/>
  <c r="C622" i="56"/>
  <c r="C623" i="56"/>
  <c r="C624" i="56"/>
  <c r="C625" i="56"/>
  <c r="C626" i="56"/>
  <c r="C627" i="56"/>
  <c r="C628" i="56"/>
  <c r="C629" i="56"/>
  <c r="C630" i="56"/>
  <c r="C631" i="56"/>
  <c r="C632" i="56"/>
  <c r="C633" i="56"/>
  <c r="C634" i="56"/>
  <c r="C635" i="56"/>
  <c r="C636" i="56"/>
  <c r="C637" i="56"/>
  <c r="C506" i="56"/>
  <c r="C507" i="56"/>
  <c r="C508" i="56"/>
  <c r="C509" i="56"/>
  <c r="C510" i="56"/>
  <c r="C511" i="56"/>
  <c r="C512" i="56"/>
  <c r="C513" i="56"/>
  <c r="C514" i="56"/>
  <c r="C515" i="56"/>
  <c r="C516" i="56"/>
  <c r="C517" i="56"/>
  <c r="C518" i="56"/>
  <c r="C519" i="56"/>
  <c r="C520" i="56"/>
  <c r="C521" i="56"/>
  <c r="C522" i="56"/>
  <c r="C523" i="56"/>
  <c r="C524" i="56"/>
  <c r="C525" i="56"/>
  <c r="C526" i="56"/>
  <c r="C527" i="56"/>
  <c r="C528" i="56"/>
  <c r="C529" i="56"/>
  <c r="C530" i="56"/>
  <c r="C531" i="56"/>
  <c r="C532" i="56"/>
  <c r="C533" i="56"/>
  <c r="C534" i="56"/>
  <c r="C535" i="56"/>
  <c r="C536" i="56"/>
  <c r="C537" i="56"/>
  <c r="C538" i="56"/>
  <c r="C539" i="56"/>
  <c r="C540" i="56"/>
  <c r="C541" i="56"/>
  <c r="C542" i="56"/>
  <c r="C543" i="56"/>
  <c r="C544" i="56"/>
  <c r="C545" i="56"/>
  <c r="C546" i="56"/>
  <c r="C547" i="56"/>
  <c r="C548" i="56"/>
  <c r="C549" i="56"/>
  <c r="C550" i="56"/>
  <c r="C551" i="56"/>
  <c r="C552" i="56"/>
  <c r="C553" i="56"/>
  <c r="C554" i="56"/>
  <c r="C555" i="56"/>
  <c r="C556" i="56"/>
  <c r="C557" i="56"/>
  <c r="C558" i="56"/>
  <c r="C559" i="56"/>
  <c r="C560" i="56"/>
  <c r="C561" i="56"/>
  <c r="C562" i="56"/>
  <c r="C563" i="56"/>
  <c r="C564" i="56"/>
  <c r="C565" i="56"/>
  <c r="C566" i="56"/>
  <c r="C567" i="56"/>
  <c r="C568" i="56"/>
  <c r="C569" i="56"/>
  <c r="C570" i="56"/>
  <c r="C571" i="56"/>
  <c r="C572" i="56"/>
  <c r="C573" i="56"/>
  <c r="C574" i="56"/>
  <c r="C575" i="56"/>
  <c r="C576" i="56"/>
  <c r="C577" i="56"/>
  <c r="C578" i="56"/>
  <c r="C579" i="56"/>
  <c r="C580" i="56"/>
  <c r="C581" i="56"/>
  <c r="C582" i="56"/>
  <c r="C583" i="56"/>
  <c r="C584" i="56"/>
  <c r="C585" i="56"/>
  <c r="C586" i="56"/>
  <c r="C587" i="56"/>
  <c r="C588" i="56"/>
  <c r="C589" i="56"/>
  <c r="C590" i="56"/>
  <c r="C591" i="56"/>
  <c r="C592" i="56"/>
  <c r="C593" i="56"/>
  <c r="C594" i="56"/>
  <c r="C595" i="56"/>
  <c r="C596" i="56"/>
  <c r="C597" i="56"/>
  <c r="C598" i="56"/>
  <c r="C599" i="56"/>
  <c r="C600" i="56"/>
  <c r="C601" i="56"/>
  <c r="C602" i="56"/>
  <c r="C603" i="56"/>
  <c r="C604" i="56"/>
  <c r="C605" i="56"/>
  <c r="C606" i="56"/>
  <c r="C607" i="56"/>
  <c r="C326" i="56"/>
  <c r="C327" i="56"/>
  <c r="C328" i="56"/>
  <c r="C329" i="56"/>
  <c r="C330" i="56"/>
  <c r="C331" i="56"/>
  <c r="C332" i="56"/>
  <c r="C333" i="56"/>
  <c r="C334" i="56"/>
  <c r="C335" i="56"/>
  <c r="C336" i="56"/>
  <c r="C337" i="56"/>
  <c r="C338" i="56"/>
  <c r="C339" i="56"/>
  <c r="C340" i="56"/>
  <c r="C341" i="56"/>
  <c r="C342" i="56"/>
  <c r="C343" i="56"/>
  <c r="C344" i="56"/>
  <c r="C345" i="56"/>
  <c r="C346" i="56"/>
  <c r="C347" i="56"/>
  <c r="C348" i="56"/>
  <c r="C349" i="56"/>
  <c r="C350" i="56"/>
  <c r="C351" i="56"/>
  <c r="C352" i="56"/>
  <c r="C353" i="56"/>
  <c r="C354" i="56"/>
  <c r="C355" i="56"/>
  <c r="C356" i="56"/>
  <c r="C357" i="56"/>
  <c r="C358" i="56"/>
  <c r="C359" i="56"/>
  <c r="C360" i="56"/>
  <c r="C361" i="56"/>
  <c r="C362" i="56"/>
  <c r="C363" i="56"/>
  <c r="C364" i="56"/>
  <c r="C365" i="56"/>
  <c r="C366" i="56"/>
  <c r="C367" i="56"/>
  <c r="C368" i="56"/>
  <c r="C369" i="56"/>
  <c r="C370" i="56"/>
  <c r="C371" i="56"/>
  <c r="C372" i="56"/>
  <c r="C373" i="56"/>
  <c r="C374" i="56"/>
  <c r="C375" i="56"/>
  <c r="C376" i="56"/>
  <c r="C377" i="56"/>
  <c r="C378" i="56"/>
  <c r="C379" i="56"/>
  <c r="C380" i="56"/>
  <c r="C381" i="56"/>
  <c r="C382" i="56"/>
  <c r="C383" i="56"/>
  <c r="C384" i="56"/>
  <c r="C385" i="56"/>
  <c r="C386" i="56"/>
  <c r="C387" i="56"/>
  <c r="C388" i="56"/>
  <c r="C389" i="56"/>
  <c r="C390" i="56"/>
  <c r="C391" i="56"/>
  <c r="C392" i="56"/>
  <c r="C393" i="56"/>
  <c r="C394" i="56"/>
  <c r="C395" i="56"/>
  <c r="C396" i="56"/>
  <c r="C397" i="56"/>
  <c r="C398" i="56"/>
  <c r="C399" i="56"/>
  <c r="C400" i="56"/>
  <c r="C401" i="56"/>
  <c r="C402" i="56"/>
  <c r="C403" i="56"/>
  <c r="C404" i="56"/>
  <c r="C405" i="56"/>
  <c r="C406" i="56"/>
  <c r="C407" i="56"/>
  <c r="C408" i="56"/>
  <c r="C409" i="56"/>
  <c r="C410" i="56"/>
  <c r="C411" i="56"/>
  <c r="C412" i="56"/>
  <c r="C413" i="56"/>
  <c r="C414" i="56"/>
  <c r="C415" i="56"/>
  <c r="C416" i="56"/>
  <c r="C417" i="56"/>
  <c r="C418" i="56"/>
  <c r="C419" i="56"/>
  <c r="C420" i="56"/>
  <c r="C421" i="56"/>
  <c r="C422" i="56"/>
  <c r="C423" i="56"/>
  <c r="C424" i="56"/>
  <c r="C425" i="56"/>
  <c r="C426" i="56"/>
  <c r="C427" i="56"/>
  <c r="C428" i="56"/>
  <c r="C429" i="56"/>
  <c r="C430" i="56"/>
  <c r="C431" i="56"/>
  <c r="C432" i="56"/>
  <c r="C433" i="56"/>
  <c r="C434" i="56"/>
  <c r="C435" i="56"/>
  <c r="C436" i="56"/>
  <c r="C437" i="56"/>
  <c r="C438" i="56"/>
  <c r="C439" i="56"/>
  <c r="C440" i="56"/>
  <c r="C441" i="56"/>
  <c r="C442" i="56"/>
  <c r="C443" i="56"/>
  <c r="C444" i="56"/>
  <c r="C445" i="56"/>
  <c r="C446" i="56"/>
  <c r="C447" i="56"/>
  <c r="C448" i="56"/>
  <c r="C449" i="56"/>
  <c r="C450" i="56"/>
  <c r="C451" i="56"/>
  <c r="C452" i="56"/>
  <c r="C453" i="56"/>
  <c r="C454" i="56"/>
  <c r="C455" i="56"/>
  <c r="C456" i="56"/>
  <c r="C457" i="56"/>
  <c r="C458" i="56"/>
  <c r="C459" i="56"/>
  <c r="C460" i="56"/>
  <c r="C461" i="56"/>
  <c r="C462" i="56"/>
  <c r="C463" i="56"/>
  <c r="C464" i="56"/>
  <c r="C465" i="56"/>
  <c r="C466" i="56"/>
  <c r="C467" i="56"/>
  <c r="C468" i="56"/>
  <c r="C469" i="56"/>
  <c r="C470" i="56"/>
  <c r="C471" i="56"/>
  <c r="C472" i="56"/>
  <c r="C473" i="56"/>
  <c r="C474" i="56"/>
  <c r="C475" i="56"/>
  <c r="C476" i="56"/>
  <c r="C477" i="56"/>
  <c r="C478" i="56"/>
  <c r="C479" i="56"/>
  <c r="C480" i="56"/>
  <c r="C481" i="56"/>
  <c r="C482" i="56"/>
  <c r="C483" i="56"/>
  <c r="C484" i="56"/>
  <c r="C485" i="56"/>
  <c r="C486" i="56"/>
  <c r="C487" i="56"/>
  <c r="C488" i="56"/>
  <c r="C489" i="56"/>
  <c r="C490" i="56"/>
  <c r="C491" i="56"/>
  <c r="C492" i="56"/>
  <c r="C493" i="56"/>
  <c r="C494" i="56"/>
  <c r="C495" i="56"/>
  <c r="C496" i="56"/>
  <c r="C497" i="56"/>
  <c r="C498" i="56"/>
  <c r="C499" i="56"/>
  <c r="C500" i="56"/>
  <c r="C501" i="56"/>
  <c r="C502" i="56"/>
  <c r="C503" i="56"/>
  <c r="C504" i="56"/>
  <c r="C505" i="56"/>
  <c r="C185" i="56"/>
  <c r="C186" i="56"/>
  <c r="C187" i="56"/>
  <c r="C188" i="56"/>
  <c r="C189" i="56"/>
  <c r="C190" i="56"/>
  <c r="C191" i="56"/>
  <c r="C192" i="56"/>
  <c r="C193" i="56"/>
  <c r="C194" i="56"/>
  <c r="C195" i="56"/>
  <c r="C196" i="56"/>
  <c r="C197" i="56"/>
  <c r="C198" i="56"/>
  <c r="C199" i="56"/>
  <c r="C200" i="56"/>
  <c r="C201" i="56"/>
  <c r="C202" i="56"/>
  <c r="C203" i="56"/>
  <c r="C204" i="56"/>
  <c r="C205" i="56"/>
  <c r="C206" i="56"/>
  <c r="C207" i="56"/>
  <c r="C208" i="56"/>
  <c r="C209" i="56"/>
  <c r="C210" i="56"/>
  <c r="C211" i="56"/>
  <c r="C212" i="56"/>
  <c r="C213" i="56"/>
  <c r="C214" i="56"/>
  <c r="C215" i="56"/>
  <c r="C216" i="56"/>
  <c r="C217" i="56"/>
  <c r="C218" i="56"/>
  <c r="C219" i="56"/>
  <c r="C220" i="56"/>
  <c r="C221" i="56"/>
  <c r="C222" i="56"/>
  <c r="C223" i="56"/>
  <c r="C224" i="56"/>
  <c r="C225" i="56"/>
  <c r="C226" i="56"/>
  <c r="C227" i="56"/>
  <c r="C228" i="56"/>
  <c r="C229" i="56"/>
  <c r="C230" i="56"/>
  <c r="C231" i="56"/>
  <c r="C232" i="56"/>
  <c r="C233" i="56"/>
  <c r="C234" i="56"/>
  <c r="C235" i="56"/>
  <c r="C236" i="56"/>
  <c r="C237" i="56"/>
  <c r="C238" i="56"/>
  <c r="C239" i="56"/>
  <c r="C240" i="56"/>
  <c r="C241" i="56"/>
  <c r="C242" i="56"/>
  <c r="C243" i="56"/>
  <c r="C244" i="56"/>
  <c r="C245" i="56"/>
  <c r="C246" i="56"/>
  <c r="C247" i="56"/>
  <c r="C248" i="56"/>
  <c r="C249" i="56"/>
  <c r="C250" i="56"/>
  <c r="C251" i="56"/>
  <c r="C252" i="56"/>
  <c r="C253" i="56"/>
  <c r="C254" i="56"/>
  <c r="C255" i="56"/>
  <c r="C256" i="56"/>
  <c r="C257" i="56"/>
  <c r="C258" i="56"/>
  <c r="C259" i="56"/>
  <c r="C260" i="56"/>
  <c r="C261" i="56"/>
  <c r="C262" i="56"/>
  <c r="C263" i="56"/>
  <c r="C264" i="56"/>
  <c r="C265" i="56"/>
  <c r="C266" i="56"/>
  <c r="C267" i="56"/>
  <c r="C268" i="56"/>
  <c r="C269" i="56"/>
  <c r="C270" i="56"/>
  <c r="C271" i="56"/>
  <c r="C272" i="56"/>
  <c r="C273" i="56"/>
  <c r="C274" i="56"/>
  <c r="C275" i="56"/>
  <c r="C276" i="56"/>
  <c r="C277" i="56"/>
  <c r="C278" i="56"/>
  <c r="C279" i="56"/>
  <c r="C280" i="56"/>
  <c r="C281" i="56"/>
  <c r="C282" i="56"/>
  <c r="C283" i="56"/>
  <c r="C284" i="56"/>
  <c r="C285" i="56"/>
  <c r="C286" i="56"/>
  <c r="C287" i="56"/>
  <c r="C288" i="56"/>
  <c r="C289" i="56"/>
  <c r="C290" i="56"/>
  <c r="C291" i="56"/>
  <c r="C292" i="56"/>
  <c r="C293" i="56"/>
  <c r="C294" i="56"/>
  <c r="C295" i="56"/>
  <c r="C296" i="56"/>
  <c r="C297" i="56"/>
  <c r="C298" i="56"/>
  <c r="C299" i="56"/>
  <c r="C300" i="56"/>
  <c r="C301" i="56"/>
  <c r="C302" i="56"/>
  <c r="C303" i="56"/>
  <c r="C304" i="56"/>
  <c r="C305" i="56"/>
  <c r="C306" i="56"/>
  <c r="C307" i="56"/>
  <c r="C308" i="56"/>
  <c r="C309" i="56"/>
  <c r="C310" i="56"/>
  <c r="C311" i="56"/>
  <c r="C312" i="56"/>
  <c r="C313" i="56"/>
  <c r="C314" i="56"/>
  <c r="C315" i="56"/>
  <c r="C316" i="56"/>
  <c r="C317" i="56"/>
  <c r="C318" i="56"/>
  <c r="C319" i="56"/>
  <c r="C320" i="56"/>
  <c r="C321" i="56"/>
  <c r="C322" i="56"/>
  <c r="C323" i="56"/>
  <c r="C324" i="56"/>
  <c r="C325" i="56"/>
  <c r="C150" i="56"/>
  <c r="C151" i="56"/>
  <c r="C152" i="56"/>
  <c r="C153" i="56"/>
  <c r="C154" i="56"/>
  <c r="C155" i="56"/>
  <c r="C156" i="56"/>
  <c r="C157" i="56"/>
  <c r="C158" i="56"/>
  <c r="C159" i="56"/>
  <c r="C160" i="56"/>
  <c r="C161" i="56"/>
  <c r="C162" i="56"/>
  <c r="C163" i="56"/>
  <c r="C164" i="56"/>
  <c r="C165" i="56"/>
  <c r="C166" i="56"/>
  <c r="C167" i="56"/>
  <c r="C168" i="56"/>
  <c r="C169" i="56"/>
  <c r="C170" i="56"/>
  <c r="C171" i="56"/>
  <c r="C172" i="56"/>
  <c r="C173" i="56"/>
  <c r="C174" i="56"/>
  <c r="C175" i="56"/>
  <c r="C176" i="56"/>
  <c r="C177" i="56"/>
  <c r="C178" i="56"/>
  <c r="C179" i="56"/>
  <c r="C180" i="56"/>
  <c r="C181" i="56"/>
  <c r="C182" i="56"/>
  <c r="C183" i="56"/>
  <c r="C184" i="56"/>
  <c r="C97" i="56"/>
  <c r="C98" i="56"/>
  <c r="C99" i="56"/>
  <c r="C100" i="56"/>
  <c r="C101" i="56"/>
  <c r="C102" i="56"/>
  <c r="C103" i="56"/>
  <c r="C104" i="56"/>
  <c r="C105" i="56"/>
  <c r="C106" i="56"/>
  <c r="C107" i="56"/>
  <c r="C108" i="56"/>
  <c r="C109" i="56"/>
  <c r="C110" i="56"/>
  <c r="C111" i="56"/>
  <c r="C112" i="56"/>
  <c r="C113" i="56"/>
  <c r="C114" i="56"/>
  <c r="C115" i="56"/>
  <c r="C116" i="56"/>
  <c r="C117" i="56"/>
  <c r="C118" i="56"/>
  <c r="C119" i="56"/>
  <c r="C120" i="56"/>
  <c r="C121" i="56"/>
  <c r="C122" i="56"/>
  <c r="C123" i="56"/>
  <c r="C124" i="56"/>
  <c r="C125" i="56"/>
  <c r="C126" i="56"/>
  <c r="C127" i="56"/>
  <c r="C128" i="56"/>
  <c r="C129" i="56"/>
  <c r="C130" i="56"/>
  <c r="C131" i="56"/>
  <c r="C132" i="56"/>
  <c r="C133" i="56"/>
  <c r="C134" i="56"/>
  <c r="C135" i="56"/>
  <c r="C136" i="56"/>
  <c r="C137" i="56"/>
  <c r="C138" i="56"/>
  <c r="C139" i="56"/>
  <c r="C140" i="56"/>
  <c r="C141" i="56"/>
  <c r="C142" i="56"/>
  <c r="C143" i="56"/>
  <c r="C144" i="56"/>
  <c r="C145" i="56"/>
  <c r="C146" i="56"/>
  <c r="C147" i="56"/>
  <c r="C148" i="56"/>
  <c r="C149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54" i="56"/>
  <c r="C55" i="56"/>
  <c r="C56" i="56"/>
  <c r="C57" i="56"/>
  <c r="C58" i="56"/>
  <c r="C59" i="56"/>
  <c r="C60" i="56"/>
  <c r="C61" i="56"/>
  <c r="C62" i="56"/>
  <c r="C63" i="56"/>
  <c r="C64" i="56"/>
  <c r="C8" i="56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7" i="56"/>
  <c r="C6" i="56"/>
  <c r="C5" i="56"/>
  <c r="C4" i="56"/>
  <c r="C3" i="56"/>
  <c r="C2" i="56"/>
</calcChain>
</file>

<file path=xl/sharedStrings.xml><?xml version="1.0" encoding="utf-8"?>
<sst xmlns="http://schemas.openxmlformats.org/spreadsheetml/2006/main" count="4146" uniqueCount="1921">
  <si>
    <t>Итого по счету первого порядка 426:</t>
  </si>
  <si>
    <t>42701</t>
  </si>
  <si>
    <t>42702</t>
  </si>
  <si>
    <t>42703</t>
  </si>
  <si>
    <t>42704</t>
  </si>
  <si>
    <t>42705</t>
  </si>
  <si>
    <t>42706</t>
  </si>
  <si>
    <t>42707</t>
  </si>
  <si>
    <t>Привлеченные средства финансовых органов субъектов Российской Федерации и органов местного самоуправления</t>
  </si>
  <si>
    <t>42801</t>
  </si>
  <si>
    <t>42802</t>
  </si>
  <si>
    <t>42803</t>
  </si>
  <si>
    <t>42804</t>
  </si>
  <si>
    <t>42805</t>
  </si>
  <si>
    <t>42806</t>
  </si>
  <si>
    <t>42807</t>
  </si>
  <si>
    <t>Привлеченные средства государственных внебюджетных фондов Российской Федерации</t>
  </si>
  <si>
    <t>42901</t>
  </si>
  <si>
    <t>42902</t>
  </si>
  <si>
    <t>42903</t>
  </si>
  <si>
    <t>42904</t>
  </si>
  <si>
    <t>42905</t>
  </si>
  <si>
    <t>42906</t>
  </si>
  <si>
    <t>42907</t>
  </si>
  <si>
    <t>Привлеченные средства внебюджетных фондов субъектов Российской Федерации и органов местного самоуправления</t>
  </si>
  <si>
    <t>43001</t>
  </si>
  <si>
    <t>43002</t>
  </si>
  <si>
    <t>43003</t>
  </si>
  <si>
    <t>43004</t>
  </si>
  <si>
    <t>43005</t>
  </si>
  <si>
    <t>43006</t>
  </si>
  <si>
    <t>43007</t>
  </si>
  <si>
    <t>Привлеченные средства финансовых организаций, находящихся в федеральной собственности</t>
  </si>
  <si>
    <t>43101</t>
  </si>
  <si>
    <t>43102</t>
  </si>
  <si>
    <t>43103</t>
  </si>
  <si>
    <t>43104</t>
  </si>
  <si>
    <t>43105</t>
  </si>
  <si>
    <t>43106</t>
  </si>
  <si>
    <t>43107</t>
  </si>
  <si>
    <t>Привлеченные средства коммерческих организаций, находящихся в федеральной собственности</t>
  </si>
  <si>
    <t>43201</t>
  </si>
  <si>
    <t>43202</t>
  </si>
  <si>
    <t>43203</t>
  </si>
  <si>
    <t>43204</t>
  </si>
  <si>
    <t>43205</t>
  </si>
  <si>
    <t>43206</t>
  </si>
  <si>
    <t>43207</t>
  </si>
  <si>
    <t>Привлеченные средства некоммерческих организаций, находящихся в федеральной собственности</t>
  </si>
  <si>
    <t>43301</t>
  </si>
  <si>
    <t>43302</t>
  </si>
  <si>
    <t>43303</t>
  </si>
  <si>
    <t>43304</t>
  </si>
  <si>
    <t>43305</t>
  </si>
  <si>
    <t>43306</t>
  </si>
  <si>
    <t>43307</t>
  </si>
  <si>
    <t>Привлеченные средства финансовых организаций, находящихся в государственной (кроме федеральной) собственности</t>
  </si>
  <si>
    <t>43401</t>
  </si>
  <si>
    <t>43402</t>
  </si>
  <si>
    <t>43403</t>
  </si>
  <si>
    <t>43404</t>
  </si>
  <si>
    <t>43405</t>
  </si>
  <si>
    <t>43406</t>
  </si>
  <si>
    <t>43407</t>
  </si>
  <si>
    <t>Привлеченные средства коммерческих организаций, находящихся в государственной (кроме федеральной) собственности</t>
  </si>
  <si>
    <t>43501</t>
  </si>
  <si>
    <t>43502</t>
  </si>
  <si>
    <t>43503</t>
  </si>
  <si>
    <t>43504</t>
  </si>
  <si>
    <t>43505</t>
  </si>
  <si>
    <t>43506</t>
  </si>
  <si>
    <t>43507</t>
  </si>
  <si>
    <t>Привлеченные средства некоммерческих организаций, находящихся в государственной (кроме федеральной) собственности</t>
  </si>
  <si>
    <t>43601</t>
  </si>
  <si>
    <t>43602</t>
  </si>
  <si>
    <t>43603</t>
  </si>
  <si>
    <t>43604</t>
  </si>
  <si>
    <t>43605</t>
  </si>
  <si>
    <t>43606</t>
  </si>
  <si>
    <t>43607</t>
  </si>
  <si>
    <t>43701</t>
  </si>
  <si>
    <t>43702</t>
  </si>
  <si>
    <t>43703</t>
  </si>
  <si>
    <t>43704</t>
  </si>
  <si>
    <t>43705</t>
  </si>
  <si>
    <t>43706</t>
  </si>
  <si>
    <t>43707</t>
  </si>
  <si>
    <t>Итого по счету первого порядка 437:</t>
  </si>
  <si>
    <t>43801</t>
  </si>
  <si>
    <t>43802</t>
  </si>
  <si>
    <t>43803</t>
  </si>
  <si>
    <t>43804</t>
  </si>
  <si>
    <t>43805</t>
  </si>
  <si>
    <t>43806</t>
  </si>
  <si>
    <t>43807</t>
  </si>
  <si>
    <t>Итого по счету первого порядка 438:</t>
  </si>
  <si>
    <t>43901</t>
  </si>
  <si>
    <t>43902</t>
  </si>
  <si>
    <t>43903</t>
  </si>
  <si>
    <t>43904</t>
  </si>
  <si>
    <t>43905</t>
  </si>
  <si>
    <t>43906</t>
  </si>
  <si>
    <t>43907</t>
  </si>
  <si>
    <t>Привлеченные средства юридических лиц - нерезидентов</t>
  </si>
  <si>
    <t>44001</t>
  </si>
  <si>
    <t>44002</t>
  </si>
  <si>
    <t>44003</t>
  </si>
  <si>
    <t>44004</t>
  </si>
  <si>
    <t>44005</t>
  </si>
  <si>
    <t>44006</t>
  </si>
  <si>
    <t>44007</t>
  </si>
  <si>
    <t>Итого по счету первого порядка 440:</t>
  </si>
  <si>
    <t>44115</t>
  </si>
  <si>
    <t>44215</t>
  </si>
  <si>
    <t>44315</t>
  </si>
  <si>
    <t>44415</t>
  </si>
  <si>
    <t>44515</t>
  </si>
  <si>
    <t>44615</t>
  </si>
  <si>
    <t>44715</t>
  </si>
  <si>
    <t>44815</t>
  </si>
  <si>
    <t>44915</t>
  </si>
  <si>
    <t>45015</t>
  </si>
  <si>
    <t>45115</t>
  </si>
  <si>
    <t>45215</t>
  </si>
  <si>
    <t>45315</t>
  </si>
  <si>
    <t>45415</t>
  </si>
  <si>
    <t>45515</t>
  </si>
  <si>
    <t>45615</t>
  </si>
  <si>
    <t>45715</t>
  </si>
  <si>
    <t>45818</t>
  </si>
  <si>
    <t>45918</t>
  </si>
  <si>
    <t>46108</t>
  </si>
  <si>
    <t>47008</t>
  </si>
  <si>
    <t>47108</t>
  </si>
  <si>
    <t>47208</t>
  </si>
  <si>
    <t>47308</t>
  </si>
  <si>
    <t>47401</t>
  </si>
  <si>
    <t>47403</t>
  </si>
  <si>
    <t>47405</t>
  </si>
  <si>
    <t>47407</t>
  </si>
  <si>
    <t>47409</t>
  </si>
  <si>
    <t>47411</t>
  </si>
  <si>
    <t>47416</t>
  </si>
  <si>
    <t>47418</t>
  </si>
  <si>
    <t>47422</t>
  </si>
  <si>
    <t>47425</t>
  </si>
  <si>
    <t>47426</t>
  </si>
  <si>
    <t>47601</t>
  </si>
  <si>
    <t>47602</t>
  </si>
  <si>
    <t>47603</t>
  </si>
  <si>
    <t>47605</t>
  </si>
  <si>
    <t>47606</t>
  </si>
  <si>
    <t>47607</t>
  </si>
  <si>
    <t>47608</t>
  </si>
  <si>
    <t>47609</t>
  </si>
  <si>
    <t>47804</t>
  </si>
  <si>
    <t>50120</t>
  </si>
  <si>
    <t>50219</t>
  </si>
  <si>
    <t>50220</t>
  </si>
  <si>
    <t>50319</t>
  </si>
  <si>
    <t>Процентные доходы по долговым обязательствам, начисленные до реализации или погашения</t>
  </si>
  <si>
    <t>50407</t>
  </si>
  <si>
    <t>50408</t>
  </si>
  <si>
    <t>Итого по счету первого порядка 504:</t>
  </si>
  <si>
    <t>50507</t>
  </si>
  <si>
    <t>50620</t>
  </si>
  <si>
    <t>50719</t>
  </si>
  <si>
    <t>50720</t>
  </si>
  <si>
    <t>50908</t>
  </si>
  <si>
    <t>51210</t>
  </si>
  <si>
    <t>51310</t>
  </si>
  <si>
    <t>51410</t>
  </si>
  <si>
    <t>51510</t>
  </si>
  <si>
    <t>51610</t>
  </si>
  <si>
    <t>51710</t>
  </si>
  <si>
    <t>51810</t>
  </si>
  <si>
    <t>51910</t>
  </si>
  <si>
    <t>52005</t>
  </si>
  <si>
    <t>Итого по счету первого порядка 520:</t>
  </si>
  <si>
    <t>52301</t>
  </si>
  <si>
    <t>52302</t>
  </si>
  <si>
    <t>52303</t>
  </si>
  <si>
    <t>52304</t>
  </si>
  <si>
    <t>52305</t>
  </si>
  <si>
    <t>52306</t>
  </si>
  <si>
    <t>52307</t>
  </si>
  <si>
    <t>Итого по счету первого порядка 523:</t>
  </si>
  <si>
    <t>52401</t>
  </si>
  <si>
    <t>52402</t>
  </si>
  <si>
    <t>52406</t>
  </si>
  <si>
    <t>52407</t>
  </si>
  <si>
    <t>Итого по счету первого порядка 524:</t>
  </si>
  <si>
    <t>52501</t>
  </si>
  <si>
    <t>Итого по счету первого порядка 525:</t>
  </si>
  <si>
    <t>60105</t>
  </si>
  <si>
    <t>60206</t>
  </si>
  <si>
    <t>60301</t>
  </si>
  <si>
    <t>60305</t>
  </si>
  <si>
    <t>60307</t>
  </si>
  <si>
    <t>60309</t>
  </si>
  <si>
    <t>60311</t>
  </si>
  <si>
    <t>60313</t>
  </si>
  <si>
    <t>60320</t>
  </si>
  <si>
    <t>60322</t>
  </si>
  <si>
    <t>60324</t>
  </si>
  <si>
    <t>60348</t>
  </si>
  <si>
    <t>60405</t>
  </si>
  <si>
    <t>60601</t>
  </si>
  <si>
    <t>Итого по счету первого порядка 606:</t>
  </si>
  <si>
    <t>60903</t>
  </si>
  <si>
    <t>61301</t>
  </si>
  <si>
    <t>61304</t>
  </si>
  <si>
    <t>Итого по счету первого порядка 613:</t>
  </si>
  <si>
    <t>Прибыль</t>
  </si>
  <si>
    <t>70302</t>
  </si>
  <si>
    <t>70601</t>
  </si>
  <si>
    <t>70602</t>
  </si>
  <si>
    <t>70603</t>
  </si>
  <si>
    <t>70605</t>
  </si>
  <si>
    <t>70701</t>
  </si>
  <si>
    <t>70702</t>
  </si>
  <si>
    <t>70703</t>
  </si>
  <si>
    <t>70704</t>
  </si>
  <si>
    <t>70705</t>
  </si>
  <si>
    <t>70801</t>
  </si>
  <si>
    <t>Итого по счету первого порядка 708:</t>
  </si>
  <si>
    <t>Итого ПАССИВЫ по главе</t>
  </si>
  <si>
    <t>80201</t>
  </si>
  <si>
    <t>80401</t>
  </si>
  <si>
    <t>80501</t>
  </si>
  <si>
    <t>80601</t>
  </si>
  <si>
    <t>80801</t>
  </si>
  <si>
    <t>Итого по счету первого порядка 808:</t>
  </si>
  <si>
    <t>80901</t>
  </si>
  <si>
    <t>Итого по счету первого порядка 809:</t>
  </si>
  <si>
    <t>81001</t>
  </si>
  <si>
    <t>Итого по счету первого порядка 810:</t>
  </si>
  <si>
    <t>85101</t>
  </si>
  <si>
    <t>Итого по счету первого порядка 851:</t>
  </si>
  <si>
    <t>85201</t>
  </si>
  <si>
    <t>85301</t>
  </si>
  <si>
    <t>85401</t>
  </si>
  <si>
    <t>Итого по счету первого порядка 854:</t>
  </si>
  <si>
    <t>85501</t>
  </si>
  <si>
    <t>Итого по счету первого порядка 855:</t>
  </si>
  <si>
    <t>90701</t>
  </si>
  <si>
    <t>90702</t>
  </si>
  <si>
    <t>90703</t>
  </si>
  <si>
    <t>90704</t>
  </si>
  <si>
    <t>90705</t>
  </si>
  <si>
    <t>Итого по счету первого порядка 907:</t>
  </si>
  <si>
    <t>90803</t>
  </si>
  <si>
    <t>Итого по счету первого порядка 908:</t>
  </si>
  <si>
    <t>90901</t>
  </si>
  <si>
    <t>90902</t>
  </si>
  <si>
    <t>90903</t>
  </si>
  <si>
    <t>90904</t>
  </si>
  <si>
    <t>90907</t>
  </si>
  <si>
    <t>90908</t>
  </si>
  <si>
    <t>90909</t>
  </si>
  <si>
    <t>Итого по счету первого порядка 909:</t>
  </si>
  <si>
    <t>91007</t>
  </si>
  <si>
    <t>91008</t>
  </si>
  <si>
    <t>91101</t>
  </si>
  <si>
    <t>91102</t>
  </si>
  <si>
    <t>91104</t>
  </si>
  <si>
    <t>Итого по счету первого порядка 911:</t>
  </si>
  <si>
    <t>91202</t>
  </si>
  <si>
    <t>91203</t>
  </si>
  <si>
    <t>91207</t>
  </si>
  <si>
    <t>91219</t>
  </si>
  <si>
    <t>91220</t>
  </si>
  <si>
    <t>Итого по счету первого порядка 912:</t>
  </si>
  <si>
    <t>Активы, переданные в обеспечение по привлеченным средствам и условные требования кредитного характера</t>
  </si>
  <si>
    <t>91411</t>
  </si>
  <si>
    <t>91412</t>
  </si>
  <si>
    <t>91414</t>
  </si>
  <si>
    <t>91416</t>
  </si>
  <si>
    <t>91417</t>
  </si>
  <si>
    <t>91418</t>
  </si>
  <si>
    <t>Итого по счету первого порядка 914:</t>
  </si>
  <si>
    <t>91501</t>
  </si>
  <si>
    <t>91502</t>
  </si>
  <si>
    <t>Итого по счету первого порядка 915:</t>
  </si>
  <si>
    <t>Задолженность по процентным платежам по основному долгу, не списанному с баланса</t>
  </si>
  <si>
    <t>91603</t>
  </si>
  <si>
    <t>91604</t>
  </si>
  <si>
    <t>Итого по счету первого порядка 916:</t>
  </si>
  <si>
    <t>Задолженность по процентным платежам по основному долгу, списанному из- за невозможности взыскания</t>
  </si>
  <si>
    <t>91703</t>
  </si>
  <si>
    <t>91704</t>
  </si>
  <si>
    <t>Итого по счету первого порядка 917:</t>
  </si>
  <si>
    <t>Задолженность по сумме основного долга, списанная из-за невозможности взыскания</t>
  </si>
  <si>
    <t>91801</t>
  </si>
  <si>
    <t>91802</t>
  </si>
  <si>
    <t>91803</t>
  </si>
  <si>
    <t>Итого по счету первого порядка 918:</t>
  </si>
  <si>
    <t>99998</t>
  </si>
  <si>
    <t>91003</t>
  </si>
  <si>
    <t>91004</t>
  </si>
  <si>
    <t>91010</t>
  </si>
  <si>
    <t>Итого по счету первого порядка 910:</t>
  </si>
  <si>
    <t>91211</t>
  </si>
  <si>
    <t>Обеспечение, полученное по размещенным средствам и условные обязательства кредитного характера</t>
  </si>
  <si>
    <t>91311</t>
  </si>
  <si>
    <t>91312</t>
  </si>
  <si>
    <t>91314</t>
  </si>
  <si>
    <t>91315</t>
  </si>
  <si>
    <t>91316</t>
  </si>
  <si>
    <t>91317</t>
  </si>
  <si>
    <t>Итого по счету первого порядка 913:</t>
  </si>
  <si>
    <t>91507</t>
  </si>
  <si>
    <t>91508</t>
  </si>
  <si>
    <t>99999</t>
  </si>
  <si>
    <t>93001</t>
  </si>
  <si>
    <t>93002</t>
  </si>
  <si>
    <t>Итого по счету первого порядка 930:</t>
  </si>
  <si>
    <t>93201</t>
  </si>
  <si>
    <t>93202</t>
  </si>
  <si>
    <t>Итого по счету первого порядка 932: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</si>
  <si>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</si>
  <si>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</si>
  <si>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</si>
  <si>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</si>
  <si>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</si>
  <si>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</si>
  <si>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</si>
  <si>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</si>
  <si>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</si>
  <si>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93310</t>
  </si>
  <si>
    <t>93311</t>
  </si>
  <si>
    <t>Итого по счету первого порядка 933:</t>
  </si>
  <si>
    <t>93501</t>
  </si>
  <si>
    <t>93502</t>
  </si>
  <si>
    <t>93503</t>
  </si>
  <si>
    <t>93504</t>
  </si>
  <si>
    <t>93505</t>
  </si>
  <si>
    <t>93506</t>
  </si>
  <si>
    <t>93507</t>
  </si>
  <si>
    <t>93508</t>
  </si>
  <si>
    <t>93509</t>
  </si>
  <si>
    <t>93510</t>
  </si>
  <si>
    <t>Итого по счету первого порядка 935:</t>
  </si>
  <si>
    <t>93801</t>
  </si>
  <si>
    <t>Итого по счету первого порядка 938:</t>
  </si>
  <si>
    <t>94001</t>
  </si>
  <si>
    <t>Итого по счету первого порядка 940:</t>
  </si>
  <si>
    <t>Нереализованные курсовые разницы по переоценке требований и обязательств по расчетным (беспоставочным) срочным сделкам (отрицательные)</t>
  </si>
  <si>
    <t>95001</t>
  </si>
  <si>
    <t>95002</t>
  </si>
  <si>
    <t>95003</t>
  </si>
  <si>
    <t>95004</t>
  </si>
  <si>
    <t>95005</t>
  </si>
  <si>
    <t>Итого по счету первого порядка 950:</t>
  </si>
  <si>
    <t>96001</t>
  </si>
  <si>
    <t>96002</t>
  </si>
  <si>
    <t>Итого по счету первого порядка 960:</t>
  </si>
  <si>
    <t>96201</t>
  </si>
  <si>
    <t>96202</t>
  </si>
  <si>
    <t>Итого по счету первого порядка 962:</t>
  </si>
  <si>
    <t>96301</t>
  </si>
  <si>
    <t>96302</t>
  </si>
  <si>
    <t>96303</t>
  </si>
  <si>
    <t>96304</t>
  </si>
  <si>
    <t>96305</t>
  </si>
  <si>
    <t>96306</t>
  </si>
  <si>
    <t>96307</t>
  </si>
  <si>
    <t>96308</t>
  </si>
  <si>
    <t>96309</t>
  </si>
  <si>
    <t>96310</t>
  </si>
  <si>
    <t>96311</t>
  </si>
  <si>
    <t>Итого по счету первого порядка 963:</t>
  </si>
  <si>
    <t>96501</t>
  </si>
  <si>
    <t>96502</t>
  </si>
  <si>
    <t>96503</t>
  </si>
  <si>
    <t>96504</t>
  </si>
  <si>
    <t>96505</t>
  </si>
  <si>
    <t>96506</t>
  </si>
  <si>
    <t>96507</t>
  </si>
  <si>
    <t>96508</t>
  </si>
  <si>
    <t>96509</t>
  </si>
  <si>
    <t>96510</t>
  </si>
  <si>
    <t>Итого по счету первого порядка 965:</t>
  </si>
  <si>
    <t>96801</t>
  </si>
  <si>
    <t>Итого по счету первого порядка 968:</t>
  </si>
  <si>
    <t>97001</t>
  </si>
  <si>
    <t>Итого по счету первого порядка 970:</t>
  </si>
  <si>
    <t>Нереализованные курсовые разницы по переоценке требований и обязательств по расчетным (беспоставочным) срочным сделкам (положительные)</t>
  </si>
  <si>
    <t>97101</t>
  </si>
  <si>
    <t>97102</t>
  </si>
  <si>
    <t>97103</t>
  </si>
  <si>
    <t>97104</t>
  </si>
  <si>
    <t>97105</t>
  </si>
  <si>
    <t>Итого по счету первого порядка 971:</t>
  </si>
  <si>
    <t>98000</t>
  </si>
  <si>
    <t>98010</t>
  </si>
  <si>
    <t>98015</t>
  </si>
  <si>
    <t>98020</t>
  </si>
  <si>
    <t>98030</t>
  </si>
  <si>
    <t>98035</t>
  </si>
  <si>
    <t>98040</t>
  </si>
  <si>
    <t>98050</t>
  </si>
  <si>
    <t>98053</t>
  </si>
  <si>
    <t>98055</t>
  </si>
  <si>
    <t>98060</t>
  </si>
  <si>
    <t>98065</t>
  </si>
  <si>
    <t>98070</t>
  </si>
  <si>
    <t>98080</t>
  </si>
  <si>
    <t>98090</t>
  </si>
  <si>
    <t>БЕРНКОПФ Г.</t>
  </si>
  <si>
    <t>убрать из обороток</t>
  </si>
  <si>
    <t>добавить в РП</t>
  </si>
  <si>
    <t>добавить в оборотку</t>
  </si>
  <si>
    <t>Счета кредитных организаций (филиалов) по кассовому обслуживанию структурных подразделений</t>
  </si>
  <si>
    <t>убрать из оборотки</t>
  </si>
  <si>
    <t>Средства,  предоставленные  финансовым   органам субъектов   Российской   Федерации   и   органов местного самоуправления</t>
  </si>
  <si>
    <t>Расчеты на организованном рынке ценных бумаг</t>
  </si>
  <si>
    <t>—</t>
  </si>
  <si>
    <t>Расчеты по ценным бумагам</t>
  </si>
  <si>
    <t>Расчеты с эмитентами по обслуживанию выпусков ценных бумаг</t>
  </si>
  <si>
    <t>финансовыми активами</t>
  </si>
  <si>
    <t>МЕЖБАНКОВСКИЕ ПРИВЛЕЧЕННЫЕ И РАЗМЕЩЕННЫЕ СРЕДСТВА</t>
  </si>
  <si>
    <t>Кредиты и депозиты, полученные кредитными организациями от Банка России</t>
  </si>
  <si>
    <t>кредиты на 1 день</t>
  </si>
  <si>
    <t>кредиты на срок от 2 до 7 дней</t>
  </si>
  <si>
    <t>кредиты на срок от 8 до 30 дней</t>
  </si>
  <si>
    <t>кредиты на срок от 31 до 90 дней</t>
  </si>
  <si>
    <t>кредиты на срок от 91 до 180 дней</t>
  </si>
  <si>
    <t>кредиты на срок от 181 дня до 1 года</t>
  </si>
  <si>
    <t>кредиты до востребования</t>
  </si>
  <si>
    <t>кредиты, пролонгированные Банком России</t>
  </si>
  <si>
    <t>депозиты до востребования</t>
  </si>
  <si>
    <t>депозиты на 1 день</t>
  </si>
  <si>
    <t>депозиты на срок от 2 до 7 дней</t>
  </si>
  <si>
    <t>депозиты на срок от 8 до 30 дней</t>
  </si>
  <si>
    <t>депозиты на срок от 31 до 90 дней</t>
  </si>
  <si>
    <t>депозиты на срок от 91 до 180 дней</t>
  </si>
  <si>
    <t>депозиты на срок от 181 дня до 1 года</t>
  </si>
  <si>
    <t>депозиты на срок свыше 1 года до 3 лет</t>
  </si>
  <si>
    <t>депозиты на срок свыше 3 лет</t>
  </si>
  <si>
    <t>Кредит, полученный при недостатке средств на корреспондентском счете («овердрафт»)</t>
  </si>
  <si>
    <t>на 1 день</t>
  </si>
  <si>
    <t>на срок от 2 до 7 дней</t>
  </si>
  <si>
    <t>на срок от 8 до 30 дней</t>
  </si>
  <si>
    <t>на срок от 31 до 90 дней</t>
  </si>
  <si>
    <t>на срок от 91 до 180 дней</t>
  </si>
  <si>
    <t>на срок от 181 дня до 1 года</t>
  </si>
  <si>
    <t>на срок от 1 года до 3 лет</t>
  </si>
  <si>
    <t>на срок свыше 3 лет</t>
  </si>
  <si>
    <t>до востребования</t>
  </si>
  <si>
    <t>Прочие привлеченные средства кредитных организаций</t>
  </si>
  <si>
    <t>и прочим привлеченным средствам</t>
  </si>
  <si>
    <t>по кредитам и депозитам, полученным от Банка России</t>
  </si>
  <si>
    <t>по прочим привлеченным средствам, полученным от Банка России</t>
  </si>
  <si>
    <t>Депозиты в Банке России</t>
  </si>
  <si>
    <t>Кредиты и депозиты, предоставленные кредитным организациям</t>
  </si>
  <si>
    <t>Прочие размещенные средства в кредитных организациях</t>
  </si>
  <si>
    <t>Прочие средства, полученные от Банка России и размещенные в Банке России</t>
  </si>
  <si>
    <t>Прочие средства, полученные от Банка России</t>
  </si>
  <si>
    <t>Прочие средства, размещенные в Банке России</t>
  </si>
  <si>
    <t>РАЗДЕЛ 4</t>
  </si>
  <si>
    <t>ОПЕРАЦИИ С КЛИЕНТАМИ</t>
  </si>
  <si>
    <t>СРЕДСТВА НА СЧЕТАХ</t>
  </si>
  <si>
    <t>Средства федерального бюджета</t>
  </si>
  <si>
    <t>Счета организаций, находящихся в федеральной собственности</t>
  </si>
  <si>
    <t>Финансовые организации</t>
  </si>
  <si>
    <t>Коммерческие организации</t>
  </si>
  <si>
    <t>Некоммерческие организации</t>
  </si>
  <si>
    <t>Счета негосударственных организаций</t>
  </si>
  <si>
    <t>ДЕПОЗИТЫ</t>
  </si>
  <si>
    <t>Средства в расчетах</t>
  </si>
  <si>
    <t>на срок до 30 дней</t>
  </si>
  <si>
    <t>Депозиты Минфина России</t>
  </si>
  <si>
    <t>Прочие счета</t>
  </si>
  <si>
    <t>Физические лица — нерезиденты — счета типа «И»</t>
  </si>
  <si>
    <t>Юридические лица — нерезиденты</t>
  </si>
  <si>
    <t>Физические лица</t>
  </si>
  <si>
    <t>Специальные банковские счета нерезидентов в валюте Российской Федерации</t>
  </si>
  <si>
    <t>Специальные банковские счета резидентов в иностранной валюте</t>
  </si>
  <si>
    <t>Счета физических лиц — нерезидентов</t>
  </si>
  <si>
    <t>Юридические и физические лица — нерезиденты — счета типа «С» (конверсионные)</t>
  </si>
  <si>
    <t>Физические лица — нерезиденты — счета типа «Ф»</t>
  </si>
  <si>
    <t>Юридические и физические лица — нерезиденты — счета типа «К» (конвертируемые)</t>
  </si>
  <si>
    <t>Задолженность по сумме основного долга, списанная из-за невозможности</t>
  </si>
  <si>
    <t>взыскания</t>
  </si>
  <si>
    <t>Задолженность по кредитам и прочим размещенным средствам, предоставленным</t>
  </si>
  <si>
    <t>клиентам (кроме межбанковских), списанная за счет резервов на возможные потери</t>
  </si>
  <si>
    <t>Долги, списанные в убыток</t>
  </si>
  <si>
    <t>КОРРЕСПОНДИРУЮЩИЕ СЧЕТА</t>
  </si>
  <si>
    <t>Счет для корреспонденции с пассивными счетами при двойной записи</t>
  </si>
  <si>
    <t>Счет для корреспонденции с активными счетами при двойной записи</t>
  </si>
  <si>
    <t>АКТИВНЫЕ СЧЕТА</t>
  </si>
  <si>
    <t>Прочие привлеченные средства банков-нерезидентов</t>
  </si>
  <si>
    <t>Номер счета 1 порядка</t>
  </si>
  <si>
    <t>Номер счета 2 порядка</t>
  </si>
  <si>
    <t>Наименование разделов и счетов баланса</t>
  </si>
  <si>
    <t>Признак счета</t>
  </si>
  <si>
    <t>Требования по поставке денежных средств</t>
  </si>
  <si>
    <t>Требования по поставке денежных средств от нерезидентов</t>
  </si>
  <si>
    <t>Требования по поставке ценных бумаг</t>
  </si>
  <si>
    <t>Требования по поставке ценных бумаг от нерезидентов</t>
  </si>
  <si>
    <t>со сроком исполнения на следующий день</t>
  </si>
  <si>
    <t>со сроком исполнения от 2 до 7 дней</t>
  </si>
  <si>
    <t>со сроком исполнения от 8 до 30 дней</t>
  </si>
  <si>
    <t>со сроком исполнения от 31 до 90 дней</t>
  </si>
  <si>
    <t>со сроком исполнения на следующий день от нерезидентов</t>
  </si>
  <si>
    <t>со сроком исполнения от 2 до 7 дней от нерезидентов</t>
  </si>
  <si>
    <t>со сроком исполнения от 8 до 30 дней от нерезидентов</t>
  </si>
  <si>
    <t>со сроком исполнения от 31 до 90 дней от нерезидентов</t>
  </si>
  <si>
    <t>со сроком исполнения в течение периода, оговоренного в договоре</t>
  </si>
  <si>
    <t>Нереализованные курсовые разницы по переоценке иностранной валюты</t>
  </si>
  <si>
    <t>Нереализованные курсовые разницы по переоценке ценных бумаг</t>
  </si>
  <si>
    <t>ПАССИВНЫЕ СЧЕТА</t>
  </si>
  <si>
    <t>Обязательства по поставке денежных средств</t>
  </si>
  <si>
    <t>Обязательства по поставке денежных средств от нерезидентов</t>
  </si>
  <si>
    <t>Обязательства по поставке ценных бумаг</t>
  </si>
  <si>
    <t>Обязательства по поставке ценных бумаг от нерезидентов</t>
  </si>
  <si>
    <t>Кредит, предоставленный при недостатке средств на расчетном (текущем) счете</t>
  </si>
  <si>
    <t>ГЛАВА Б. СЧЕТА ДОВЕРИТЕЛЬНОГО УПРАВЛЕНИЯ</t>
  </si>
  <si>
    <t>Убыток по доверительному управлению</t>
  </si>
  <si>
    <t>Ценные бумаги в управлении</t>
  </si>
  <si>
    <t>Кредиты предоставленные</t>
  </si>
  <si>
    <t>Средства, использованные на другие цели</t>
  </si>
  <si>
    <t>Расчеты по доверительному управлению</t>
  </si>
  <si>
    <t>Текущие счета</t>
  </si>
  <si>
    <t>Расходы по доверительному управлению</t>
  </si>
  <si>
    <t>Капитал в управлении (учредители)</t>
  </si>
  <si>
    <t>Доходы от доверительного управления</t>
  </si>
  <si>
    <t>Прибыль по доверительному управлению</t>
  </si>
  <si>
    <t>Юридические и физические лица — нерезиденты — счета типа «Н» (неконвертируемые)</t>
  </si>
  <si>
    <t>самоуправления</t>
  </si>
  <si>
    <t>Депозиты государственных внебюджетных фондов Российской Федерации</t>
  </si>
  <si>
    <t>Депозиты финансовых организаций, находящихся в федеральной собственности</t>
  </si>
  <si>
    <t>собственности</t>
  </si>
  <si>
    <t>Депозиты негосударственных финансовых организаций</t>
  </si>
  <si>
    <t>Депозиты негосударственных коммерческих организаций</t>
  </si>
  <si>
    <t>Депозиты негосударственных некоммерческих организаций</t>
  </si>
  <si>
    <t>Депозиты и прочие привлеченные средства физических лиц</t>
  </si>
  <si>
    <t>Депозиты до востребования</t>
  </si>
  <si>
    <t>Депозиты на срок до 30 дней</t>
  </si>
  <si>
    <t>Депозиты на срок от 31 до 90 дней</t>
  </si>
  <si>
    <t>Депозиты на срок от 91 до 180 дней</t>
  </si>
  <si>
    <t>Депозиты на срок от 181 дня до 1 года</t>
  </si>
  <si>
    <t>Депозиты на срок от 1 года до 3 лет</t>
  </si>
  <si>
    <t>Депозиты на срок свыше 3 лет</t>
  </si>
  <si>
    <t>Прочие привлеченные средства до востребования</t>
  </si>
  <si>
    <t>Прочие привлеченные средства на срок до 30 дней</t>
  </si>
  <si>
    <t>Прочие привлеченные средства на срок от 31 до 90 дней</t>
  </si>
  <si>
    <t>Прочие привлеченные средства на срок от 91 до 180 дней</t>
  </si>
  <si>
    <t>Прочие привлеченные средства на срок от 181 дня до 1 года</t>
  </si>
  <si>
    <t>Прочие привлеченные средства на срок от 1 года до 3 лет</t>
  </si>
  <si>
    <t>Прочие привлеченные средства на срок свыше 3 лет</t>
  </si>
  <si>
    <t>Депозиты юридических лиц — нерезидентов</t>
  </si>
  <si>
    <t>Депозиты и прочие привлеченные средства физических лиц — нерезидентов</t>
  </si>
  <si>
    <t>ПРОЧИЕ ПРИВЛЕЧЕННЫЕ СРЕДСТВА</t>
  </si>
  <si>
    <t>Привлеченные средства Минфина России</t>
  </si>
  <si>
    <t>Привлеченные средства негосударственных финансовых организаций</t>
  </si>
  <si>
    <t>Привлеченные средства негосударственных коммерческих организаций</t>
  </si>
  <si>
    <t>Привлеченные средства негосударственных некоммерческих организаций</t>
  </si>
  <si>
    <t>Привлеченные средства юридических лиц — нерезидентов</t>
  </si>
  <si>
    <t>КРЕДИТЫ ПРЕДОСТАВЛЕННЫЕ</t>
  </si>
  <si>
    <t>Кредиты, предоставленные Минфину России</t>
  </si>
  <si>
    <t>местного самоуправления</t>
  </si>
  <si>
    <t>Кредиты, предоставленные коммерческим организациям, находящимся</t>
  </si>
  <si>
    <t>в федеральной собственности</t>
  </si>
  <si>
    <t>Кредиты, предоставленные некоммерческим организациям, находящимся</t>
  </si>
  <si>
    <t xml:space="preserve">Кредиты, предоставленные финансовым организациям, находящимся </t>
  </si>
  <si>
    <t>в государственной (кроме федеральной) собственности</t>
  </si>
  <si>
    <t xml:space="preserve">Кредиты, предоставленные коммерческим организациям, находящимся </t>
  </si>
  <si>
    <t xml:space="preserve">Кредиты, предоставленные некоммерческим организациям, находящимся </t>
  </si>
  <si>
    <t>Кредиты, предоставленные негосударственным финансовым организациям</t>
  </si>
  <si>
    <t>Кредиты, предоставленные негосударственным коммерческим организациям</t>
  </si>
  <si>
    <t>Кредиты, предоставленные негосударственным некоммерческим организациям</t>
  </si>
  <si>
    <t>Кредиты, предоставленные физическим лицам</t>
  </si>
  <si>
    <t>Кредиты, предоставленные юридическим лицам — нерезидентам</t>
  </si>
  <si>
    <t>Минфину России</t>
  </si>
  <si>
    <t>Государственным внебюджетным фондам</t>
  </si>
  <si>
    <t>Финансовым организациям, находящимся в федеральной собственности</t>
  </si>
  <si>
    <t>Коммерческим организациям, находящимся в федеральной собственности</t>
  </si>
  <si>
    <t>Некоммерческим организациям, находящимся в федеральной собственности</t>
  </si>
  <si>
    <t>Негосударственным финансовым организациям</t>
  </si>
  <si>
    <t>Негосударственным коммерческим организациям</t>
  </si>
  <si>
    <t>Негосударственным некоммерческим организациям</t>
  </si>
  <si>
    <t>Юридическим лицам — нерезидентам</t>
  </si>
  <si>
    <t>Физическим лицам — нерезидентам</t>
  </si>
  <si>
    <t>Средства, предоставленные негосударственным финансовым организациям</t>
  </si>
  <si>
    <t>Средства, предоставленные негосударственным коммерческим организациям</t>
  </si>
  <si>
    <t>Средства, предоставленные негосударственным некоммерческим организациям</t>
  </si>
  <si>
    <t>организаций</t>
  </si>
  <si>
    <t>Средства клиентов по брокерским операциям с ценными бумагами и другими</t>
  </si>
  <si>
    <t>Средства клиентов-нерезидентов по брокерским операциям с ценными бумагами</t>
  </si>
  <si>
    <t>и другими финансовыми активами</t>
  </si>
  <si>
    <t>Расчеты кредитных организаций — доверителей (комитентов) по брокерским</t>
  </si>
  <si>
    <t>операциям с ценными бумагами и другими финансовыми активами</t>
  </si>
  <si>
    <t>Кредиты и депозиты, полученные кредитными организациями от кредитных</t>
  </si>
  <si>
    <t>по межбанковским кредитам, депозитам и прочим привлеченным средствам,</t>
  </si>
  <si>
    <t>полученным от кредитных организаций</t>
  </si>
  <si>
    <t>полученным от банков-нерезидентов</t>
  </si>
  <si>
    <t>Чеки (в том числе дорожные чеки), номинальная стоимость которых указана</t>
  </si>
  <si>
    <t>в иностранной валюте</t>
  </si>
  <si>
    <t>в иностранной валюте, в пути</t>
  </si>
  <si>
    <t>Корреспондентские счета банков-нерезидентов в валюте Российской</t>
  </si>
  <si>
    <t>Федерации — счета типа «Н» (неконвертируемые)</t>
  </si>
  <si>
    <t>Суммы резервирования при осуществлении валютных операций, перечисленные</t>
  </si>
  <si>
    <t xml:space="preserve">Акции дочерних и зависимых кредитных организаций </t>
  </si>
  <si>
    <t>Специальный банковский счет платежного агента, банковского платежного агента (субагента), поставщика</t>
  </si>
  <si>
    <t>Просроченная задолженность по полученным межбанковским кредитам,</t>
  </si>
  <si>
    <t>депозитам и прочим привлеченным средствам</t>
  </si>
  <si>
    <t>Просроченные проценты по полученным межбанковским кредитам, депозитам</t>
  </si>
  <si>
    <t>кредит, предоставленный при недостатке средств на корреспондентском счете</t>
  </si>
  <si>
    <t>(«овердрафт»)</t>
  </si>
  <si>
    <t>Просроченные проценты по предоставленным межбанковским кредитам,</t>
  </si>
  <si>
    <t>депозитам и прочим размещенным средствам</t>
  </si>
  <si>
    <t>по межбанковским кредитам, депозитам и прочим размещенным средствам,</t>
  </si>
  <si>
    <t>изм.название</t>
  </si>
  <si>
    <t>Средства, выделенные из федерального бюджета</t>
  </si>
  <si>
    <t>предоставленным кредитным организациям</t>
  </si>
  <si>
    <t>Средства, предоставленные юридическим лицам — нерезидентам</t>
  </si>
  <si>
    <t>ГЛАВА В. ВНЕБАЛАНСОВЫЕ СЧЕТА</t>
  </si>
  <si>
    <t>ЦЕННЫЕ БУМАГИ</t>
  </si>
  <si>
    <t>Неразмещенные ценные бумаги</t>
  </si>
  <si>
    <t>Бланки собственных ценных бумаг для распространения</t>
  </si>
  <si>
    <t>Бланки собственных ценных бумаг для уничтожения</t>
  </si>
  <si>
    <t>Выкупленные до срока погашения собственные ценные бумаги для перепродажи</t>
  </si>
  <si>
    <t>Собственные ценные бумаги, предъявленные для погашения</t>
  </si>
  <si>
    <t>Бланки, сертификаты, ценные бумаги, отосланные и выданные под отчет</t>
  </si>
  <si>
    <t>Ценные бумаги прочих эмитентов</t>
  </si>
  <si>
    <t>Ценные бумаги на хранении по договорам хранения</t>
  </si>
  <si>
    <t>РАСЧЕТНЫЕ ОПЕРАЦИИ И ДОКУМЕНТЫ</t>
  </si>
  <si>
    <t>Расчетные операции</t>
  </si>
  <si>
    <t>Выставленные аккредитивы</t>
  </si>
  <si>
    <t>Выставленные аккредитивы для расчетов с нерезидентами</t>
  </si>
  <si>
    <t>Расчеты по обязательным резервам</t>
  </si>
  <si>
    <t>Недовнесенная сумма в обязательные резервы по счетам в валюте Российской</t>
  </si>
  <si>
    <t>Недовнесенная сумма в обязательные резервы по счетам в иностранной валюте</t>
  </si>
  <si>
    <t>Операции с валютными ценностями</t>
  </si>
  <si>
    <t>которых указана в иностранной валюте, принятые для отсылки на инкассо</t>
  </si>
  <si>
    <t>Иностранная валюта, чеки (в том числе дорожные чеки), номинальная стоимость</t>
  </si>
  <si>
    <t>которых указана в иностранной валюте, отосланные на инкассо</t>
  </si>
  <si>
    <t>Иностранная валюта, принятая на экспертизу</t>
  </si>
  <si>
    <t>Разные ценности и документы</t>
  </si>
  <si>
    <t>Разные ценности и документы, отосланные и выданные под отчет, на комиссию</t>
  </si>
  <si>
    <t>Бланки</t>
  </si>
  <si>
    <t>Износ объектов жилищного фонда, внешнего благоустройства</t>
  </si>
  <si>
    <t>Документы и ценности, принятые и присланные на инкассо</t>
  </si>
  <si>
    <t>Документы и ценности, отосланные на инкассо</t>
  </si>
  <si>
    <t>Ценные бумаги, принятые в обеспечение по размещенным средствам</t>
  </si>
  <si>
    <t>Ценные бумаги, полученные по операциям, совершаемым на возвратной основе</t>
  </si>
  <si>
    <t>Выданные гарантии и поручительства</t>
  </si>
  <si>
    <t>Неиспользованные кредитные линии по предоставлению кредитов</t>
  </si>
  <si>
    <t xml:space="preserve">Неиспользованные лимиты по предоставлению средств в виде «овердрафт» </t>
  </si>
  <si>
    <t>и под «лимит задолженности»</t>
  </si>
  <si>
    <t>Активы, переданные в обеспечение по привлеченным средствам,</t>
  </si>
  <si>
    <t>и условные требования кредитного характера</t>
  </si>
  <si>
    <t>Ценные бумаги, переданные в обеспечение по привлеченным средствам</t>
  </si>
  <si>
    <t>Полученные гарантии и поручительства</t>
  </si>
  <si>
    <t>Неиспользованные кредитные линии по получению кредитов</t>
  </si>
  <si>
    <t>Номинальная стоимость приобретенных прав требования</t>
  </si>
  <si>
    <t xml:space="preserve">Имущество, переданное в обеспечение по привлеченным средствам, </t>
  </si>
  <si>
    <t>кроме ценных бумаг и драгоценных металлов</t>
  </si>
  <si>
    <t xml:space="preserve">Неиспользованные лимиты по получению межбанковских средств в виде </t>
  </si>
  <si>
    <t>«овердрафт» и под «лимит задолженности»</t>
  </si>
  <si>
    <t>Арендные и лизинговые операции</t>
  </si>
  <si>
    <t>Основные средства, переданные в аренду</t>
  </si>
  <si>
    <t>Другое имущество, переданное в аренду</t>
  </si>
  <si>
    <t>ЗАДОЛЖЕННОСТЬ, ВЫНЕСЕННАЯ ЗА БАЛАНС</t>
  </si>
  <si>
    <t>ПРОЧИЕ АКТИВЫ И ПАССИВЫ</t>
  </si>
  <si>
    <t>Расчеты по отдельным операциям</t>
  </si>
  <si>
    <t>Расчеты с клиентами по факторинговым, форфейтинговым операциям</t>
  </si>
  <si>
    <t>Расчеты с валютными и фондовыми биржами</t>
  </si>
  <si>
    <t>Расчеты с клиентами по покупке и продаже иностранной валюты</t>
  </si>
  <si>
    <t>Суммы, поступившие на корреспондентские счета, до выяснения</t>
  </si>
  <si>
    <t>Суммы, списанные с корреспондентских счетов, до выяснения</t>
  </si>
  <si>
    <t>Обязательства по прочим операциям</t>
  </si>
  <si>
    <t>Требования по прочим операциям</t>
  </si>
  <si>
    <t>Обязательства по уплате процентов</t>
  </si>
  <si>
    <t>Требования по получению процентов</t>
  </si>
  <si>
    <t>Средства, списанные со счетов клиентов, но не проведенные по корреспондентскому</t>
  </si>
  <si>
    <t>счету кредитной организации из-за недостаточности средств</t>
  </si>
  <si>
    <t>Неисполненные обязательства по договорам на привлечение средств клиентов</t>
  </si>
  <si>
    <t>по депозитам и прочим привлеченным средствам физических лиц — нерезидентов</t>
  </si>
  <si>
    <t>по депозитам и прочим привлеченным средствам физических лиц</t>
  </si>
  <si>
    <t>по депозитам и прочим привлеченным средствам юридических лиц</t>
  </si>
  <si>
    <t>по депозитам и прочим привлеченным средствам юридических лиц — нерезидентов</t>
  </si>
  <si>
    <t>по процентам по депозитам и прочим привлеченным средствам юридических лиц</t>
  </si>
  <si>
    <t>по процентам по депозитам и прочим привлеченным средствам физических лиц</t>
  </si>
  <si>
    <t>по процентам по депозитам и прочим привлеченным средствам юридических лиц —</t>
  </si>
  <si>
    <t>нерезидентов</t>
  </si>
  <si>
    <t>не оплаченные в срок и опротестованные</t>
  </si>
  <si>
    <t>не оплаченные в срок и неопротестованные</t>
  </si>
  <si>
    <t>Прочие векселя</t>
  </si>
  <si>
    <t>со сроком погашения до 30 дней</t>
  </si>
  <si>
    <t>со сроком погашения от 31 до 90 дней</t>
  </si>
  <si>
    <t>со сроком погашения от 91 до 180 дней</t>
  </si>
  <si>
    <t>со сроком погашения от 181 дня до 1 года</t>
  </si>
  <si>
    <t>со сроком погашения свыше 1 года до 3 лет</t>
  </si>
  <si>
    <t>со сроком погашения свыше 3 лет</t>
  </si>
  <si>
    <t>Векселя органов государственной власти иностранных государств</t>
  </si>
  <si>
    <t>и авалированные ими</t>
  </si>
  <si>
    <t xml:space="preserve">Векселя органов местной власти иностранных государств </t>
  </si>
  <si>
    <t>Права требования, приобретенные по договорам финансирования под уступку</t>
  </si>
  <si>
    <t>денежного требования</t>
  </si>
  <si>
    <t>РАЗДЕЛ 5</t>
  </si>
  <si>
    <t>ВЛОЖЕНИЯ В ДОЛГОВЫЕ ОБЯЗАТЕЛЬСТВА</t>
  </si>
  <si>
    <t>Долговые обязательства, оцениваемые по справедливой стоимости</t>
  </si>
  <si>
    <t>через прибыль или убыток</t>
  </si>
  <si>
    <t>Долговые обязательства Российской Федерации</t>
  </si>
  <si>
    <t>Долговые обязательства субъектов Российской Федерации и органов местного</t>
  </si>
  <si>
    <t>Долговые обязательства кредитных организаций</t>
  </si>
  <si>
    <t>Прочие долговые обязательства</t>
  </si>
  <si>
    <t>Долговые обязательства иностранных государств</t>
  </si>
  <si>
    <t>Прочие долговые обязательства нерезидентов</t>
  </si>
  <si>
    <t>Долговые обязательства Банка России</t>
  </si>
  <si>
    <t>Долговые обязательства, переданные без прекращения признания</t>
  </si>
  <si>
    <t>Переоценка ценных бумаг — отрицательные разницы</t>
  </si>
  <si>
    <t>Переоценка ценных бумаг — положительные разницы</t>
  </si>
  <si>
    <t>Долговые обязательства, имеющиеся в наличии для продажи</t>
  </si>
  <si>
    <t>Долговые обязательства, удерживаемые до погашения</t>
  </si>
  <si>
    <t>Процентные доходы по долговым обязательствам, начисленные</t>
  </si>
  <si>
    <t>до реализации или погашения</t>
  </si>
  <si>
    <t>Долговые обязательства, не погашенные в срок</t>
  </si>
  <si>
    <t>Условные обязательства некредитного характера</t>
  </si>
  <si>
    <t>ВЛОЖЕНИЯ В ДОЛЕВЫЕ ЦЕННЫЕ БУМАГИ</t>
  </si>
  <si>
    <t>Долевые ценные бумаги, оцениваемые по справедливой стоимости через</t>
  </si>
  <si>
    <t>прибыль или убыток</t>
  </si>
  <si>
    <t>Кредитных организаций</t>
  </si>
  <si>
    <t>Прочих резидентов</t>
  </si>
  <si>
    <t>Прочих нерезидентов</t>
  </si>
  <si>
    <t>Долевые ценные бумаги, переданные без прекращения признания</t>
  </si>
  <si>
    <t>Прочие счета по операциям с приобретенными ценными бумагами</t>
  </si>
  <si>
    <t>Предварительные затраты для приобретения ценных бумаг</t>
  </si>
  <si>
    <t>УЧТЕННЫЕ ВЕКСЕЛЯ</t>
  </si>
  <si>
    <t>Векселя федеральных органов исполнительной власти и авалированные ими</t>
  </si>
  <si>
    <t>Векселя органов исполнительной власти субъектов Российской Федерации,</t>
  </si>
  <si>
    <t>местного самоуправления и авалированные ими</t>
  </si>
  <si>
    <t>Векселя кредитных организаций и авалированные ими</t>
  </si>
  <si>
    <t>Основные средства</t>
  </si>
  <si>
    <t>Основные средства (кроме земли)</t>
  </si>
  <si>
    <t>Земля</t>
  </si>
  <si>
    <t>Амортизация основных средств</t>
  </si>
  <si>
    <t>Нематериальные активы</t>
  </si>
  <si>
    <t>Амортизация нематериальных активов</t>
  </si>
  <si>
    <t>Материальные запасы</t>
  </si>
  <si>
    <t>Запасные части</t>
  </si>
  <si>
    <t>Материалы</t>
  </si>
  <si>
    <t>Инвентарь и принадлежности</t>
  </si>
  <si>
    <t>Издания</t>
  </si>
  <si>
    <t>Выбытие и реализация</t>
  </si>
  <si>
    <t>Выбытие (реализация) имущества</t>
  </si>
  <si>
    <t>Выбытие (реализация) ценных бумаг</t>
  </si>
  <si>
    <t>Выбытие (реализация) и погашение приобретенных прав требования</t>
  </si>
  <si>
    <t>ДОХОДЫ И РАСХОДЫ БУДУЩИХ ПЕРИОДОВ</t>
  </si>
  <si>
    <t>Доходы будущих периодов</t>
  </si>
  <si>
    <t>Доходы будущих периодов по кредитным операциям</t>
  </si>
  <si>
    <t>Доходы будущих периодов по другим операциям</t>
  </si>
  <si>
    <t>Расходы будущих периодов</t>
  </si>
  <si>
    <t>Расходы будущих периодов по кредитным операциям</t>
  </si>
  <si>
    <t>Расходы будущих периодов по другим операциям</t>
  </si>
  <si>
    <t>РАЗДЕЛ 7</t>
  </si>
  <si>
    <t>Финансовый результат текущего года</t>
  </si>
  <si>
    <t>Доходы</t>
  </si>
  <si>
    <t>Доходы от переоценки ценных бумаг</t>
  </si>
  <si>
    <t>Положительная переоценка средств в иностранной валюте</t>
  </si>
  <si>
    <t>от основного договора</t>
  </si>
  <si>
    <t>Расходы</t>
  </si>
  <si>
    <t>Расходы от переоценки ценных бумаг</t>
  </si>
  <si>
    <t>Отрицательная переоценка средств в иностранной валюте</t>
  </si>
  <si>
    <t>Прибыль (убыток) прошлого года</t>
  </si>
  <si>
    <t>Векселя банков — нерезидентов и авалированные ими</t>
  </si>
  <si>
    <t>Прочие векселя нерезидентов</t>
  </si>
  <si>
    <t>ВЫПУЩЕННЫЕ ЦЕННЫЕ БУМАГИ</t>
  </si>
  <si>
    <t>Выпущенные облигации</t>
  </si>
  <si>
    <t>Выпущенные векселя и банковские акцепты</t>
  </si>
  <si>
    <t>Обязательства по выпущенным ценным бумагам к исполнению</t>
  </si>
  <si>
    <t>Выпущенные облигации к исполнению</t>
  </si>
  <si>
    <t>Обязательства по процентам и купонам по облигациям к исполнению</t>
  </si>
  <si>
    <t>Векселя к исполнению</t>
  </si>
  <si>
    <t>Обязательства по выплате процентов и купонов по окончании процентного</t>
  </si>
  <si>
    <t>Процентные доходы по долговым обязательствам, начисленные до реализации</t>
  </si>
  <si>
    <t>или погашения</t>
  </si>
  <si>
    <t>(купонного) периода по обращающимся облигациям</t>
  </si>
  <si>
    <t>Прочие счета по операциям с выпущенными ценными бумагами</t>
  </si>
  <si>
    <t>Обязательства по процентам и купонам по выпущенным ценным бумагам</t>
  </si>
  <si>
    <t>Дисконт по выпущенным ценным бумагам</t>
  </si>
  <si>
    <t>РАЗДЕЛ 6</t>
  </si>
  <si>
    <t>СРЕДСТВА И ИМУЩЕСТВО</t>
  </si>
  <si>
    <t>УЧАСТИЕ</t>
  </si>
  <si>
    <t>Участие в дочерних и зависимых акционерных обществах</t>
  </si>
  <si>
    <t>Акции дочерних и зависимых организаций</t>
  </si>
  <si>
    <t>Прочее участие</t>
  </si>
  <si>
    <t>Средства, внесенные в уставные капиталы организаций</t>
  </si>
  <si>
    <t>РАСЧЕТЫ С ДЕБИТОРАМИ И КРЕДИТОРАМИ</t>
  </si>
  <si>
    <t>Расчеты с дебиторами и кредиторами</t>
  </si>
  <si>
    <t>Расчеты по налогам и сборам</t>
  </si>
  <si>
    <t>Расчеты с работниками по подотчетным суммам</t>
  </si>
  <si>
    <t>Налог на добавленную стоимость, полученный</t>
  </si>
  <si>
    <t>Налог на добавленную стоимость, уплаченный</t>
  </si>
  <si>
    <t>Расчеты с поставщиками, подрядчиками и покупателями</t>
  </si>
  <si>
    <t>Суммы, выплаченные по предоставленным гарантиям и поручительствам</t>
  </si>
  <si>
    <t>Расчеты с прочими кредиторами</t>
  </si>
  <si>
    <t>Расчеты с прочими дебиторами</t>
  </si>
  <si>
    <t>Расчеты по начисленным доходам по акциям, долям, паям</t>
  </si>
  <si>
    <t>Вложения в приобретенные права требования</t>
  </si>
  <si>
    <t>Права требования по договорам на предоставление (размещение) денежных средств,</t>
  </si>
  <si>
    <t>исполнение обязательств по которым обеспечивается ипотекой</t>
  </si>
  <si>
    <t>Права требования по договорам на предоставление (размещение) денежных средств</t>
  </si>
  <si>
    <t>Просроченная задолженность по предоставленным межбанковским кредитам,</t>
  </si>
  <si>
    <t>Счета организаций, находящихся в государственной (кроме федеральной)</t>
  </si>
  <si>
    <t>счета типа «И»</t>
  </si>
  <si>
    <t>счета типа «Т»</t>
  </si>
  <si>
    <t>Юридические лица и индивидуальные предприниматели — нерезиденты —</t>
  </si>
  <si>
    <t>Депозиты финансовых органов субъектов Российской Федерации и органов</t>
  </si>
  <si>
    <t>Депозиты внебюджетных фондов субъектов Российской Федерации и органов</t>
  </si>
  <si>
    <t>Депозиты коммерческих организаций, находящихся в федеральной</t>
  </si>
  <si>
    <t>Депозиты некоммерческих организаций, находящихся в федеральной</t>
  </si>
  <si>
    <t>Депозиты финансовых организаций, находящихся в государственной (кроме</t>
  </si>
  <si>
    <t>федеральной) собственности</t>
  </si>
  <si>
    <t>Депозиты коммерческих организаций, находящихся в государственной (кроме</t>
  </si>
  <si>
    <t>Депозиты некоммерческих организаций, находящихся в государственной (кроме</t>
  </si>
  <si>
    <t>Привлеченные средства финансовых органов субъектов Российской</t>
  </si>
  <si>
    <t>Федерации и органов  местного самоуправления</t>
  </si>
  <si>
    <t>Привлеченные средства государственных внебюджетных фондов Российской</t>
  </si>
  <si>
    <t>Привлеченные средства внебюджетных фондов субъектов Российской</t>
  </si>
  <si>
    <t>Федерации и органов местного самоуправления</t>
  </si>
  <si>
    <t>Привлеченные средства некоммерческих организаций, находящихся</t>
  </si>
  <si>
    <t>Привлеченные средства коммерческих организаций, находящихся</t>
  </si>
  <si>
    <t>Привлеченные средства финансовых организаций, находящихся в</t>
  </si>
  <si>
    <t>государственной (кроме федеральной) собственности</t>
  </si>
  <si>
    <t>Федерации</t>
  </si>
  <si>
    <t>Кредиты, предоставленные финансовым органам субъектов Российской</t>
  </si>
  <si>
    <t>Кредиты, предоставленные финансовым организациям, находящимся</t>
  </si>
  <si>
    <t>кредит, предоставленный при недостатке средств на расчетном (текущем) счете</t>
  </si>
  <si>
    <t>Кредиты, предоставленные внебюджетным фондам субъектов Российской</t>
  </si>
  <si>
    <t>Кредит, предоставленный при недостатке средств на депозитном счете</t>
  </si>
  <si>
    <t>Финансовым органам субъектов Российской Федерации и органов местного</t>
  </si>
  <si>
    <t>Внебюджетным фондам субъектов Российской Федерации и органов местного</t>
  </si>
  <si>
    <t>размещенным средствам</t>
  </si>
  <si>
    <t xml:space="preserve">Просроченная задолженность по предоставленным кредитам и прочим </t>
  </si>
  <si>
    <t>Финансовым организациям, находящимся в государственной (кроме федеральной)</t>
  </si>
  <si>
    <t>Кредиты на срок до 30 дней</t>
  </si>
  <si>
    <t>Кредиты на срок от 31 до 90 дней</t>
  </si>
  <si>
    <t>Кредиты на срок от 91 до 180 дней</t>
  </si>
  <si>
    <t>Кредиты на срок от 181 дня до 1 года</t>
  </si>
  <si>
    <t>Кредиты на срок свыше 3 лет</t>
  </si>
  <si>
    <t>Кредиты на срок от 1 года до 3 лет</t>
  </si>
  <si>
    <t>Кредиты и прочие средства, предоставленные физическим лицам - нерезидентам</t>
  </si>
  <si>
    <t>Коммерческим организациям, находящимся в государственной (кроме федеральной)</t>
  </si>
  <si>
    <t>Российской Федерации</t>
  </si>
  <si>
    <t>1</t>
  </si>
  <si>
    <t>2</t>
  </si>
  <si>
    <t>3</t>
  </si>
  <si>
    <t>Денежные средства в пути</t>
  </si>
  <si>
    <t>Корреспондентские счета банков-нерезидентов</t>
  </si>
  <si>
    <t>Корреспондентские счета в банках-нерезидентах</t>
  </si>
  <si>
    <t>Корреспондентские счета банков-нерезидентов в валюте Российской Федерации —</t>
  </si>
  <si>
    <t>Счета банков-нерезидентов в валюте Российской Федерации</t>
  </si>
  <si>
    <t>Специальные банковские счета банков-нерезидентов в валюте Российской</t>
  </si>
  <si>
    <t>Кредиты и депозиты, полученные от банков-нерезидентов</t>
  </si>
  <si>
    <t>Кредит, полученный в порядке расчетов по корреспондентскому счету</t>
  </si>
  <si>
    <t>Прочие размещенные средства в банках-нерезидентах</t>
  </si>
  <si>
    <t>Кредиты и депозиты, предоставленные банкам-нерезидентам</t>
  </si>
  <si>
    <t>предоставленным банкам-нерезидентам</t>
  </si>
  <si>
    <t>предоставленным  банкам-нерезидентам</t>
  </si>
  <si>
    <t>Юридические и физические лица — нерезиденты — счета типа «С» (инвестиционные)</t>
  </si>
  <si>
    <t>Кредиты, предоставленные государственным внебюджетным фондам</t>
  </si>
  <si>
    <t>Долговые обязательства банков-нерезидентов</t>
  </si>
  <si>
    <t>Банков-нерезидентов</t>
  </si>
  <si>
    <t>Долевые ценные бумаги, имеющиеся в наличии для продажи</t>
  </si>
  <si>
    <t>Акции дочерних и зависимых организаций-нерезидентов</t>
  </si>
  <si>
    <t>Расчеты с организациями-нерезидентами по хозяйственным операциям</t>
  </si>
  <si>
    <t>Имущество, принятое в обеспечение по размещенным средствам, кроме ценных бумаг</t>
  </si>
  <si>
    <t>и драгоценных металлов</t>
  </si>
  <si>
    <t>ГЛАВА А. БАЛАНСОВЫЕ СЧЕТА</t>
  </si>
  <si>
    <t>4</t>
  </si>
  <si>
    <t>КАПИТАЛ</t>
  </si>
  <si>
    <t>РАЗДЕЛ 1</t>
  </si>
  <si>
    <t>Уставный капитал кредитных организаций</t>
  </si>
  <si>
    <t>Собственные акции, выкупленные у акционеров</t>
  </si>
  <si>
    <t>Добавочный капитал</t>
  </si>
  <si>
    <t>Эмиссионный доход</t>
  </si>
  <si>
    <t>Резервный фонд</t>
  </si>
  <si>
    <t>Нераспределенная прибыль</t>
  </si>
  <si>
    <t>Непокрытый убыток</t>
  </si>
  <si>
    <t>РАЗДЕЛ 2</t>
  </si>
  <si>
    <t>ДЕНЕЖНЫЕ СРЕДСТВА И ДРАГОЦЕННЫЕ МЕТАЛЛЫ</t>
  </si>
  <si>
    <t>ДЕНЕЖНЫЕ СРЕДСТВА</t>
  </si>
  <si>
    <t>Касса кредитных организаций</t>
  </si>
  <si>
    <t>Положительная переоценка ценных бумаг, имеющихся в наличии для продажи</t>
  </si>
  <si>
    <t>Уставный капитал кредитных организаций, созданных в форме акционерного общества</t>
  </si>
  <si>
    <t>Собственные доли уставного капитала (акции), выкупленные кредитной</t>
  </si>
  <si>
    <t>организацией</t>
  </si>
  <si>
    <t>Отрицательная переоценка ценных бумаг, имеющихся в наличии для продажи</t>
  </si>
  <si>
    <t>Резервы на возможные потери</t>
  </si>
  <si>
    <t>РАЗДЕЛ 3</t>
  </si>
  <si>
    <t>МЕЖБАНКОВСКИЕ ОПЕРАЦИИ</t>
  </si>
  <si>
    <t>П</t>
  </si>
  <si>
    <t>А</t>
  </si>
  <si>
    <t>МЕЖБАНКОВСКИЕ РАСЧЕТЫ</t>
  </si>
  <si>
    <t>Корреспондентские счета</t>
  </si>
  <si>
    <t>Корреспондентские счета кредитных организаций в Банке России</t>
  </si>
  <si>
    <t>Корреспондентские счета кредитных организаций — корреспондентов</t>
  </si>
  <si>
    <t>Корреспондентские счета в кредитных организациях — корреспондентах</t>
  </si>
  <si>
    <t>счета типа «К» (конвертируемые)</t>
  </si>
  <si>
    <t>Счета кредитных организаций по другим операциям</t>
  </si>
  <si>
    <t>Накопительные счета кредитных организаций при выпуске акций</t>
  </si>
  <si>
    <t>в Банк России</t>
  </si>
  <si>
    <t>Средства клиентов, зарезервированные при осуществлении валютных операций</t>
  </si>
  <si>
    <t>Расчеты с филиалами</t>
  </si>
  <si>
    <t xml:space="preserve">депозит,  полученный  для  компенсации   убытков (расходов)
</t>
  </si>
  <si>
    <t xml:space="preserve">кредиты на срок свыше 1 года </t>
  </si>
  <si>
    <t xml:space="preserve">Налог на прибыль </t>
  </si>
  <si>
    <t xml:space="preserve">  Финансовый результат прошлого года</t>
  </si>
  <si>
    <t xml:space="preserve"> Доходы   </t>
  </si>
  <si>
    <t xml:space="preserve">Доходы от переоценки ценных бумаг </t>
  </si>
  <si>
    <t xml:space="preserve">Положительная переоценка средств  в  иностранной валюте </t>
  </si>
  <si>
    <t xml:space="preserve">Расходы  </t>
  </si>
  <si>
    <t xml:space="preserve">Расходы от переоценки ценных бумаг </t>
  </si>
  <si>
    <t>Отрицательная переоценка средств  в  иностранной валюте</t>
  </si>
  <si>
    <t xml:space="preserve">Налог на прибыль  </t>
  </si>
  <si>
    <t>Прибыль прошлого года</t>
  </si>
  <si>
    <t>Убыток прошлого года</t>
  </si>
  <si>
    <t>в РП</t>
  </si>
  <si>
    <t>в оборотке</t>
  </si>
  <si>
    <t>Оборотная ведомость по счетам кредитной организации
за отчетный период с 01.01.2009 г. по 31.12.2009 г.</t>
  </si>
  <si>
    <t>Собственные доли уставного капитала (акции), выкупленные кредитной организацией</t>
  </si>
  <si>
    <t>10501</t>
  </si>
  <si>
    <t>10901</t>
  </si>
  <si>
    <t>Наличная валюта и чеки (в том числе дорожные чеки), номинальная стоимость которых указана в иностранной валюте</t>
  </si>
  <si>
    <t>20202</t>
  </si>
  <si>
    <t>20203</t>
  </si>
  <si>
    <t>20208</t>
  </si>
  <si>
    <t>20209</t>
  </si>
  <si>
    <t>20210</t>
  </si>
  <si>
    <t>Итого по счету первого порядка 202:</t>
  </si>
  <si>
    <t>Итого по разделу 2:</t>
  </si>
  <si>
    <t>30102</t>
  </si>
  <si>
    <t>30110</t>
  </si>
  <si>
    <t>30114</t>
  </si>
  <si>
    <t>Итого по счету первого порядка 301:</t>
  </si>
  <si>
    <t>30202</t>
  </si>
  <si>
    <t>30204</t>
  </si>
  <si>
    <t>30208</t>
  </si>
  <si>
    <t>30210</t>
  </si>
  <si>
    <t>30213</t>
  </si>
  <si>
    <t>30221</t>
  </si>
  <si>
    <t>30228</t>
  </si>
  <si>
    <t>30233</t>
  </si>
  <si>
    <t>Итого по счету первого порядка 302:</t>
  </si>
  <si>
    <t>30302</t>
  </si>
  <si>
    <t>Итого по счету первого порядка 303:</t>
  </si>
  <si>
    <t>30402</t>
  </si>
  <si>
    <t>30404</t>
  </si>
  <si>
    <t>30406</t>
  </si>
  <si>
    <t>30409</t>
  </si>
  <si>
    <t>Итого по счету первого порядка 304:</t>
  </si>
  <si>
    <t>30602</t>
  </si>
  <si>
    <t>Итого по счету первого порядка 306:</t>
  </si>
  <si>
    <t>31901</t>
  </si>
  <si>
    <t>31902</t>
  </si>
  <si>
    <t>31903</t>
  </si>
  <si>
    <t>31904</t>
  </si>
  <si>
    <t>31905</t>
  </si>
  <si>
    <t>31906</t>
  </si>
  <si>
    <t>31907</t>
  </si>
  <si>
    <t>31908</t>
  </si>
  <si>
    <t>31909</t>
  </si>
  <si>
    <t>Итого по счету первого порядка 319: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</si>
  <si>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</si>
  <si>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</si>
  <si>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</si>
  <si>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</si>
  <si>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</si>
  <si>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</si>
  <si>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</si>
  <si>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</si>
  <si>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</si>
  <si>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Итого по счету первого порядка 320: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</si>
  <si>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</si>
  <si>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</si>
  <si>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</si>
  <si>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</si>
  <si>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</si>
  <si>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</si>
  <si>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</si>
  <si>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</si>
  <si>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</si>
  <si>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Итого по счету первого порядка 321: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</si>
  <si>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</si>
  <si>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</si>
  <si>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</si>
  <si>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</si>
  <si>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</si>
  <si>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</si>
  <si>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</si>
  <si>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</si>
  <si>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</si>
  <si>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Итого по счету первого порядка 322: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</si>
  <si>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</si>
  <si>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</si>
  <si>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</si>
  <si>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</si>
  <si>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</si>
  <si>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</si>
  <si>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</si>
  <si>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</si>
  <si>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32309</t>
  </si>
  <si>
    <t>Итого по счету первого порядка 323:</t>
  </si>
  <si>
    <t>Просроченная задолженность по предоставленным межбанковским кредитам, депозитам и прочим размещенным средствам</t>
  </si>
  <si>
    <t>32401</t>
  </si>
  <si>
    <t>32402</t>
  </si>
  <si>
    <t>Итого по счету первого порядка 324:</t>
  </si>
  <si>
    <t>Просроченные проценты по предоставленныммежбанковским кредитам, депозитам и прочим размещенным средствам</t>
  </si>
  <si>
    <t>32501</t>
  </si>
  <si>
    <t>32502</t>
  </si>
  <si>
    <t>Итого по счету первого порядка 325:</t>
  </si>
  <si>
    <t>32902</t>
  </si>
  <si>
    <t>Итого по разделу 3: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</si>
  <si>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</si>
  <si>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</si>
  <si>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</si>
  <si>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</si>
  <si>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</si>
  <si>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</si>
  <si>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</si>
  <si>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</si>
  <si>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Кредиты, предоставленные финансовым органам субъектов Российской Федерации иорганов местного самоуправления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</si>
  <si>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</si>
  <si>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</si>
  <si>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</si>
  <si>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</si>
  <si>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</si>
  <si>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</si>
  <si>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</si>
  <si>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</si>
  <si>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</si>
  <si>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Итого по счету первого порядка 442:</t>
  </si>
  <si>
    <t>Кредиты, предоставленные государственнымвнебюджетным фондам Российской Федерации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</si>
  <si>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</si>
  <si>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</si>
  <si>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</si>
  <si>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</si>
  <si>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</si>
  <si>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</si>
  <si>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</si>
  <si>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</si>
  <si>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44309</t>
  </si>
  <si>
    <t>Кредиты, предоставленные внебюджетным фондам субъектов Российской Федерации и органов местного самоуправления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</si>
  <si>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</si>
  <si>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</si>
  <si>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</si>
  <si>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</si>
  <si>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</si>
  <si>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</si>
  <si>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</si>
  <si>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</si>
  <si>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44409</t>
  </si>
  <si>
    <t>Кредиты, предоставленные финансовым организациям, находящихся в федеральной собственности</t>
  </si>
  <si>
    <t>44501</t>
  </si>
  <si>
    <t>44503</t>
  </si>
  <si>
    <t>44504</t>
  </si>
  <si>
    <t>44505</t>
  </si>
  <si>
    <t>44506</t>
  </si>
  <si>
    <t>44507</t>
  </si>
  <si>
    <t>44508</t>
  </si>
  <si>
    <t>Кредиты, предоставленные коммерческим организациям, находящимся в федеральной собственности</t>
  </si>
  <si>
    <t>44601</t>
  </si>
  <si>
    <t>44603</t>
  </si>
  <si>
    <t>44604</t>
  </si>
  <si>
    <t>44605</t>
  </si>
  <si>
    <t>44606</t>
  </si>
  <si>
    <t>44607</t>
  </si>
  <si>
    <t>44608</t>
  </si>
  <si>
    <t>Итого по счету первого порядка 446:</t>
  </si>
  <si>
    <t>Кредиты, предоставленные некоммерческим организациям, находящимся в федеральной собственности</t>
  </si>
  <si>
    <t>44701</t>
  </si>
  <si>
    <t>44703</t>
  </si>
  <si>
    <t>44704</t>
  </si>
  <si>
    <t>44705</t>
  </si>
  <si>
    <t>44706</t>
  </si>
  <si>
    <t>44707</t>
  </si>
  <si>
    <t>44708</t>
  </si>
  <si>
    <t>Кредиты, предоставленные финансовым организациям находящимся в государственной (кроме федеральной) собственности</t>
  </si>
  <si>
    <t>44801</t>
  </si>
  <si>
    <t>44803</t>
  </si>
  <si>
    <t>44804</t>
  </si>
  <si>
    <t>44805</t>
  </si>
  <si>
    <t>44806</t>
  </si>
  <si>
    <t>44807</t>
  </si>
  <si>
    <t>44808</t>
  </si>
  <si>
    <t>Кредиты, предоставленные коммерческим организациям, находящимся в государственной (кроме федеральной) собственности</t>
  </si>
  <si>
    <t>44901</t>
  </si>
  <si>
    <t>44903</t>
  </si>
  <si>
    <t>44904</t>
  </si>
  <si>
    <t>44905</t>
  </si>
  <si>
    <t>44906</t>
  </si>
  <si>
    <t>44907</t>
  </si>
  <si>
    <t>44908</t>
  </si>
  <si>
    <t>Итого по счету первого порядка 449:</t>
  </si>
  <si>
    <t>Кредиты, предоставленные некоммерческим организациям, находящимся в государственной (кроме федеральной) собственности</t>
  </si>
  <si>
    <t>45001</t>
  </si>
  <si>
    <t>45003</t>
  </si>
  <si>
    <t>45004</t>
  </si>
  <si>
    <t>45005</t>
  </si>
  <si>
    <t>45006</t>
  </si>
  <si>
    <t>45007</t>
  </si>
  <si>
    <t>45008</t>
  </si>
  <si>
    <t>45101</t>
  </si>
  <si>
    <t>45103</t>
  </si>
  <si>
    <t>45104</t>
  </si>
  <si>
    <t>45105</t>
  </si>
  <si>
    <t>45106</t>
  </si>
  <si>
    <t>45107</t>
  </si>
  <si>
    <t>45108</t>
  </si>
  <si>
    <t>Итого по счету первого порядка 451:</t>
  </si>
  <si>
    <t>45201</t>
  </si>
  <si>
    <t>45203</t>
  </si>
  <si>
    <t>45204</t>
  </si>
  <si>
    <t>45205</t>
  </si>
  <si>
    <t>45206</t>
  </si>
  <si>
    <t>45207</t>
  </si>
  <si>
    <t>45208</t>
  </si>
  <si>
    <t>Итого по счету первого порядка 452:</t>
  </si>
  <si>
    <t>45301</t>
  </si>
  <si>
    <t>45303</t>
  </si>
  <si>
    <t>45304</t>
  </si>
  <si>
    <t>45305</t>
  </si>
  <si>
    <t>45306</t>
  </si>
  <si>
    <t>45307</t>
  </si>
  <si>
    <t>45308</t>
  </si>
  <si>
    <t>Итого по счету первого порядка 453:</t>
  </si>
  <si>
    <t>Кредиты, предоставленные индивидуальным предпринимателям</t>
  </si>
  <si>
    <t>45401</t>
  </si>
  <si>
    <t>45403</t>
  </si>
  <si>
    <t>45404</t>
  </si>
  <si>
    <t>45405</t>
  </si>
  <si>
    <t>45406</t>
  </si>
  <si>
    <t>45407</t>
  </si>
  <si>
    <t>45408</t>
  </si>
  <si>
    <t>Итого по счету первого порядка 454:</t>
  </si>
  <si>
    <t>45502</t>
  </si>
  <si>
    <t>45503</t>
  </si>
  <si>
    <t>45504</t>
  </si>
  <si>
    <t>45505</t>
  </si>
  <si>
    <t>45506</t>
  </si>
  <si>
    <t>45507</t>
  </si>
  <si>
    <t>45509</t>
  </si>
  <si>
    <t>Итого по счету первого порядка 455:</t>
  </si>
  <si>
    <t>Кредиты, предоставленные юридическим лицам - нерезидентам</t>
  </si>
  <si>
    <t>45601</t>
  </si>
  <si>
    <t>45602</t>
  </si>
  <si>
    <t>45603</t>
  </si>
  <si>
    <t>45604</t>
  </si>
  <si>
    <t>45605</t>
  </si>
  <si>
    <t>45606</t>
  </si>
  <si>
    <t>45608</t>
  </si>
  <si>
    <t>Итого по счету первого порядка 456:</t>
  </si>
  <si>
    <t>Кредиты, предоставленные физическим лицам - нерезидентам</t>
  </si>
  <si>
    <t>45701</t>
  </si>
  <si>
    <t>45702</t>
  </si>
  <si>
    <t>45703</t>
  </si>
  <si>
    <t>45704</t>
  </si>
  <si>
    <t>45705</t>
  </si>
  <si>
    <t>45706</t>
  </si>
  <si>
    <t>45708</t>
  </si>
  <si>
    <t>Итого по счету первого порядка 457:</t>
  </si>
  <si>
    <t>Просроченная задолженность по предоставленным кредитам и прочим размещенным средствам</t>
  </si>
  <si>
    <t>45801</t>
  </si>
  <si>
    <t>45802</t>
  </si>
  <si>
    <t>45803</t>
  </si>
  <si>
    <t>45804</t>
  </si>
  <si>
    <t>45805</t>
  </si>
  <si>
    <t>45806</t>
  </si>
  <si>
    <t>45807</t>
  </si>
  <si>
    <t>45808</t>
  </si>
  <si>
    <t>45809</t>
  </si>
  <si>
    <t>45810</t>
  </si>
  <si>
    <t>45811</t>
  </si>
  <si>
    <t>45812</t>
  </si>
  <si>
    <t>45813</t>
  </si>
  <si>
    <t>45814</t>
  </si>
  <si>
    <t>45815</t>
  </si>
  <si>
    <t>45816</t>
  </si>
  <si>
    <t>45817</t>
  </si>
  <si>
    <t>Итого по счету первого порядка 458:</t>
  </si>
  <si>
    <t>Просроченные проценты по предоставленным кредитам и прочим размещенным средствам</t>
  </si>
  <si>
    <t>45901</t>
  </si>
  <si>
    <t>45902</t>
  </si>
  <si>
    <t>45903</t>
  </si>
  <si>
    <t>45904</t>
  </si>
  <si>
    <t>45905</t>
  </si>
  <si>
    <t>45906</t>
  </si>
  <si>
    <t>45907</t>
  </si>
  <si>
    <t>45908</t>
  </si>
  <si>
    <t>45909</t>
  </si>
  <si>
    <t>45910</t>
  </si>
  <si>
    <t>45911</t>
  </si>
  <si>
    <t>45912</t>
  </si>
  <si>
    <t>45913</t>
  </si>
  <si>
    <t>45914</t>
  </si>
  <si>
    <t>45915</t>
  </si>
  <si>
    <t>45916</t>
  </si>
  <si>
    <t>45917</t>
  </si>
  <si>
    <t>Итого по счету первого порядка 459:</t>
  </si>
  <si>
    <t>Средства, предоставленные финансовым органам субъектов Российской Федерации и органов местного самоуправления</t>
  </si>
  <si>
    <t>46102</t>
  </si>
  <si>
    <t>Итого по счету первого порядка 461:</t>
  </si>
  <si>
    <t>47001</t>
  </si>
  <si>
    <t>47002</t>
  </si>
  <si>
    <t>47003</t>
  </si>
  <si>
    <t>47004</t>
  </si>
  <si>
    <t>47005</t>
  </si>
  <si>
    <t>47006</t>
  </si>
  <si>
    <t>47007</t>
  </si>
  <si>
    <t>Итого по счету первого порядка 470:</t>
  </si>
  <si>
    <t>47101</t>
  </si>
  <si>
    <t>47102</t>
  </si>
  <si>
    <t>47103</t>
  </si>
  <si>
    <t>47104</t>
  </si>
  <si>
    <t>47105</t>
  </si>
  <si>
    <t>47106</t>
  </si>
  <si>
    <t>47107</t>
  </si>
  <si>
    <t>Итого по счету первого порядка 471:</t>
  </si>
  <si>
    <t>Средства, предоставленные негосудрственным некоммерческим организациям</t>
  </si>
  <si>
    <t>47201</t>
  </si>
  <si>
    <t>47202</t>
  </si>
  <si>
    <t>47203</t>
  </si>
  <si>
    <t>47204</t>
  </si>
  <si>
    <t>47205</t>
  </si>
  <si>
    <t>47206</t>
  </si>
  <si>
    <t>47207</t>
  </si>
  <si>
    <t>Средства, предоставленные юридическим лицам - нерезидентам</t>
  </si>
  <si>
    <t>47301</t>
  </si>
  <si>
    <t>47302</t>
  </si>
  <si>
    <t>47303</t>
  </si>
  <si>
    <t>47304</t>
  </si>
  <si>
    <t>47305</t>
  </si>
  <si>
    <t>47306</t>
  </si>
  <si>
    <t>47307</t>
  </si>
  <si>
    <t>Итого по счету первого порядка 473:</t>
  </si>
  <si>
    <t>47402</t>
  </si>
  <si>
    <t>47404</t>
  </si>
  <si>
    <t>47406</t>
  </si>
  <si>
    <t>47408</t>
  </si>
  <si>
    <t>47410</t>
  </si>
  <si>
    <t>47417</t>
  </si>
  <si>
    <t>47423</t>
  </si>
  <si>
    <t>47427</t>
  </si>
  <si>
    <t>Итого по счету первого порядка 474:</t>
  </si>
  <si>
    <t>47801</t>
  </si>
  <si>
    <t>47802</t>
  </si>
  <si>
    <t>47803</t>
  </si>
  <si>
    <t>Итого по счету первого порядка 478:</t>
  </si>
  <si>
    <t>Итого по разделу 4:</t>
  </si>
  <si>
    <t>Долговые обязательства, оцениваемые по справедливой стоимости через прибыль или убыток</t>
  </si>
  <si>
    <t>50104</t>
  </si>
  <si>
    <t>50105</t>
  </si>
  <si>
    <t>50106</t>
  </si>
  <si>
    <t>50107</t>
  </si>
  <si>
    <t>50108</t>
  </si>
  <si>
    <t>50109</t>
  </si>
  <si>
    <t>50110</t>
  </si>
  <si>
    <t>50116</t>
  </si>
  <si>
    <t>50118</t>
  </si>
  <si>
    <t>50121</t>
  </si>
  <si>
    <t>Итого по счету первого порядка 501:</t>
  </si>
  <si>
    <t>50205</t>
  </si>
  <si>
    <t>50206</t>
  </si>
  <si>
    <t>50207</t>
  </si>
  <si>
    <t>50208</t>
  </si>
  <si>
    <t>50209</t>
  </si>
  <si>
    <t>50210</t>
  </si>
  <si>
    <t>50211</t>
  </si>
  <si>
    <t>50214</t>
  </si>
  <si>
    <t>50218</t>
  </si>
  <si>
    <t>50221</t>
  </si>
  <si>
    <t>Итого по счету первого порядка 502:</t>
  </si>
  <si>
    <t>50305</t>
  </si>
  <si>
    <t>50306</t>
  </si>
  <si>
    <t>50307</t>
  </si>
  <si>
    <t>50308</t>
  </si>
  <si>
    <t>50309</t>
  </si>
  <si>
    <t>50310</t>
  </si>
  <si>
    <t>50311</t>
  </si>
  <si>
    <t>50313</t>
  </si>
  <si>
    <t>50318</t>
  </si>
  <si>
    <t>Итого по счету первого порядка 503:</t>
  </si>
  <si>
    <t>50505</t>
  </si>
  <si>
    <t>Итого по счету первого порядка 505:</t>
  </si>
  <si>
    <t>Долевые ценные бумаги, оцениваемые по справедливой стоимости через прибыль или убыток</t>
  </si>
  <si>
    <t>50605</t>
  </si>
  <si>
    <t>50606</t>
  </si>
  <si>
    <t>50607</t>
  </si>
  <si>
    <t>50608</t>
  </si>
  <si>
    <t>50618</t>
  </si>
  <si>
    <t>50621</t>
  </si>
  <si>
    <t>50705</t>
  </si>
  <si>
    <t>50706</t>
  </si>
  <si>
    <t>50707</t>
  </si>
  <si>
    <t>50708</t>
  </si>
  <si>
    <t>50718</t>
  </si>
  <si>
    <t>50721</t>
  </si>
  <si>
    <t>Итого по счету первого порядка 507:</t>
  </si>
  <si>
    <t>Прочие счета по операциям с приобретенными ценными ценными бумагами</t>
  </si>
  <si>
    <t>50905</t>
  </si>
  <si>
    <t>51201</t>
  </si>
  <si>
    <t>51202</t>
  </si>
  <si>
    <t>51203</t>
  </si>
  <si>
    <t>51204</t>
  </si>
  <si>
    <t>51205</t>
  </si>
  <si>
    <t>51206</t>
  </si>
  <si>
    <t>51207</t>
  </si>
  <si>
    <t>51208</t>
  </si>
  <si>
    <t>51209</t>
  </si>
  <si>
    <t>Векселя органов исполнительной власти субъектов Российской Федерации, местного самоуправления и авалированные ими</t>
  </si>
  <si>
    <t>51301</t>
  </si>
  <si>
    <t>51302</t>
  </si>
  <si>
    <t>51303</t>
  </si>
  <si>
    <t>51304</t>
  </si>
  <si>
    <t>51305</t>
  </si>
  <si>
    <t>51306</t>
  </si>
  <si>
    <t>51307</t>
  </si>
  <si>
    <t>51308</t>
  </si>
  <si>
    <t>51309</t>
  </si>
  <si>
    <t>51401</t>
  </si>
  <si>
    <t>51402</t>
  </si>
  <si>
    <t>51403</t>
  </si>
  <si>
    <t>51404</t>
  </si>
  <si>
    <t>51405</t>
  </si>
  <si>
    <t>51406</t>
  </si>
  <si>
    <t>51407</t>
  </si>
  <si>
    <t>51408</t>
  </si>
  <si>
    <t>51409</t>
  </si>
  <si>
    <t>51501</t>
  </si>
  <si>
    <t>51502</t>
  </si>
  <si>
    <t>51503</t>
  </si>
  <si>
    <t>51504</t>
  </si>
  <si>
    <t>51505</t>
  </si>
  <si>
    <t>51506</t>
  </si>
  <si>
    <t>51507</t>
  </si>
  <si>
    <t>51508</t>
  </si>
  <si>
    <t>51509</t>
  </si>
  <si>
    <t>Итого по счету первого порядка 515:</t>
  </si>
  <si>
    <t>Векселя органов государственной власти иностранных государств и авалированные ими</t>
  </si>
  <si>
    <t>51601</t>
  </si>
  <si>
    <t>51602</t>
  </si>
  <si>
    <t>51603</t>
  </si>
  <si>
    <t>51604</t>
  </si>
  <si>
    <t>51605</t>
  </si>
  <si>
    <t>51606</t>
  </si>
  <si>
    <t>51607</t>
  </si>
  <si>
    <t>51608</t>
  </si>
  <si>
    <t>51609</t>
  </si>
  <si>
    <t>Векселя органов местной власти иностранных государств и авалированные ими</t>
  </si>
  <si>
    <t>51701</t>
  </si>
  <si>
    <t>51702</t>
  </si>
  <si>
    <t>51703</t>
  </si>
  <si>
    <t>51704</t>
  </si>
  <si>
    <t>51705</t>
  </si>
  <si>
    <t>51706</t>
  </si>
  <si>
    <t>51707</t>
  </si>
  <si>
    <t>51708</t>
  </si>
  <si>
    <t>51709</t>
  </si>
  <si>
    <t>Векселя банков-нерезидентов и авалированные ими</t>
  </si>
  <si>
    <t>51801</t>
  </si>
  <si>
    <t>51802</t>
  </si>
  <si>
    <t>51803</t>
  </si>
  <si>
    <t>51804</t>
  </si>
  <si>
    <t>51805</t>
  </si>
  <si>
    <t>51806</t>
  </si>
  <si>
    <t>51807</t>
  </si>
  <si>
    <t>51808</t>
  </si>
  <si>
    <t>51809</t>
  </si>
  <si>
    <t>51901</t>
  </si>
  <si>
    <t>51902</t>
  </si>
  <si>
    <t>51903</t>
  </si>
  <si>
    <t>51904</t>
  </si>
  <si>
    <t>51905</t>
  </si>
  <si>
    <t>51906</t>
  </si>
  <si>
    <t>51907</t>
  </si>
  <si>
    <t>51908</t>
  </si>
  <si>
    <t>51909</t>
  </si>
  <si>
    <t>52503</t>
  </si>
  <si>
    <t>Итого по разделу 5:</t>
  </si>
  <si>
    <t>60102</t>
  </si>
  <si>
    <t>60104</t>
  </si>
  <si>
    <t>Итого по счету первого порядка 601:</t>
  </si>
  <si>
    <t>60202</t>
  </si>
  <si>
    <t>Итого по счету первого порядка 602:</t>
  </si>
  <si>
    <t>60302</t>
  </si>
  <si>
    <t>60306</t>
  </si>
  <si>
    <t>60308</t>
  </si>
  <si>
    <t>60310</t>
  </si>
  <si>
    <t>60312</t>
  </si>
  <si>
    <t>60314</t>
  </si>
  <si>
    <t>60315</t>
  </si>
  <si>
    <t>60323</t>
  </si>
  <si>
    <t>60347</t>
  </si>
  <si>
    <t>Итого по счету первого порядка 603:</t>
  </si>
  <si>
    <t>60401</t>
  </si>
  <si>
    <t>60404</t>
  </si>
  <si>
    <t>Итого по счету первого порядка 604:</t>
  </si>
  <si>
    <t>Вложения в сооружение(строительство), создание(изготовление) и приобретение основных средств и нематериальных активов</t>
  </si>
  <si>
    <t>60701</t>
  </si>
  <si>
    <t>60702</t>
  </si>
  <si>
    <t>Итого по счету первого порядка 607:</t>
  </si>
  <si>
    <t>60901</t>
  </si>
  <si>
    <t>61002</t>
  </si>
  <si>
    <t>61008</t>
  </si>
  <si>
    <t>61009</t>
  </si>
  <si>
    <t>61010</t>
  </si>
  <si>
    <t>Средства, внесенные в уставные капиталы организаций-нерезидентов</t>
  </si>
  <si>
    <t>61011</t>
  </si>
  <si>
    <t>Итого по счету первого порядка 610:</t>
  </si>
  <si>
    <t>61209</t>
  </si>
  <si>
    <t>61210</t>
  </si>
  <si>
    <t>61212</t>
  </si>
  <si>
    <t>Итого по счету первого порядка 612:</t>
  </si>
  <si>
    <t>61401</t>
  </si>
  <si>
    <t>61403</t>
  </si>
  <si>
    <t>Итого по счету первого порядка 614:</t>
  </si>
  <si>
    <t>Итого по разделу 6:</t>
  </si>
  <si>
    <t>Убытки</t>
  </si>
  <si>
    <t>70402</t>
  </si>
  <si>
    <t>Использование прибыли</t>
  </si>
  <si>
    <t>70501</t>
  </si>
  <si>
    <t>70502</t>
  </si>
  <si>
    <t>Итого по счету первого порядка 705:</t>
  </si>
  <si>
    <t>70606</t>
  </si>
  <si>
    <t>70607</t>
  </si>
  <si>
    <t>70608</t>
  </si>
  <si>
    <t>70610</t>
  </si>
  <si>
    <t>70611</t>
  </si>
  <si>
    <t>Итого по счету первого порядка 706:</t>
  </si>
  <si>
    <t>Финансовый результат прошлого года</t>
  </si>
  <si>
    <t>70706</t>
  </si>
  <si>
    <t>70707</t>
  </si>
  <si>
    <t>70708</t>
  </si>
  <si>
    <t>70709</t>
  </si>
  <si>
    <t>70710</t>
  </si>
  <si>
    <t>70711</t>
  </si>
  <si>
    <t>Итого по счету первого порядка 707:</t>
  </si>
  <si>
    <t>70802</t>
  </si>
  <si>
    <t>Итого по разделу 7:</t>
  </si>
  <si>
    <t>Итого АКТИВЫ по главе</t>
  </si>
  <si>
    <t>10207</t>
  </si>
  <si>
    <t>Итого по счету первого порядка 102:</t>
  </si>
  <si>
    <t>10601</t>
  </si>
  <si>
    <t>10602</t>
  </si>
  <si>
    <t>10603</t>
  </si>
  <si>
    <t>10605</t>
  </si>
  <si>
    <t>Итого по счету первого порядка 106:</t>
  </si>
  <si>
    <t>10701</t>
  </si>
  <si>
    <t>Итого по счету первого порядка 107:</t>
  </si>
  <si>
    <t>10801</t>
  </si>
  <si>
    <t>Итого по счету первого порядка 108:</t>
  </si>
  <si>
    <t>Итого по разделу 1:</t>
  </si>
  <si>
    <t>30109</t>
  </si>
  <si>
    <t>30111</t>
  </si>
  <si>
    <t>30122</t>
  </si>
  <si>
    <t>30123</t>
  </si>
  <si>
    <t>30126</t>
  </si>
  <si>
    <t>30220</t>
  </si>
  <si>
    <t>30222</t>
  </si>
  <si>
    <t>30223</t>
  </si>
  <si>
    <t>30226</t>
  </si>
  <si>
    <t>30227</t>
  </si>
  <si>
    <t>30230</t>
  </si>
  <si>
    <t>30231</t>
  </si>
  <si>
    <t>30232</t>
  </si>
  <si>
    <t>30301</t>
  </si>
  <si>
    <t>30408</t>
  </si>
  <si>
    <t>30410</t>
  </si>
  <si>
    <t>30601</t>
  </si>
  <si>
    <t>30603</t>
  </si>
  <si>
    <t>30606</t>
  </si>
  <si>
    <t>30607</t>
  </si>
  <si>
    <t>Кредиты и депозиты полученные кредитными организациями от Банка России</t>
  </si>
  <si>
    <t>31201</t>
  </si>
  <si>
    <t>31202</t>
  </si>
  <si>
    <t>31203</t>
  </si>
  <si>
    <t>31204</t>
  </si>
  <si>
    <t>31205</t>
  </si>
  <si>
    <t>31206</t>
  </si>
  <si>
    <t>31210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</si>
  <si>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</si>
  <si>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</si>
  <si>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</si>
  <si>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</si>
  <si>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</si>
  <si>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</si>
  <si>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</si>
  <si>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</si>
  <si>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</si>
  <si>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</si>
  <si>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Итого по счету первого порядка 312:</t>
  </si>
  <si>
    <t>Кредиты и депозиты, полученные кредитными организациями от кредитных организаций</t>
  </si>
  <si>
    <t>31301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</si>
  <si>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</si>
  <si>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</si>
  <si>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</si>
  <si>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</si>
  <si>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</si>
  <si>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</si>
  <si>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</si>
  <si>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</si>
  <si>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</si>
  <si>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Итого по счету первого порядка 313: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</si>
  <si>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</si>
  <si>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</si>
  <si>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</si>
  <si>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</si>
  <si>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</si>
  <si>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</si>
  <si>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</si>
  <si>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</si>
  <si>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</si>
  <si>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</si>
  <si>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Итого по счету первого порядка 314: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</si>
  <si>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</si>
  <si>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</si>
  <si>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</si>
  <si>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</si>
  <si>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</si>
  <si>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</si>
  <si>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</si>
  <si>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</si>
  <si>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</si>
  <si>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Итого по счету первого порядка 315: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</si>
  <si>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</si>
  <si>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</si>
  <si>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</si>
  <si>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</si>
  <si>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</si>
  <si>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</si>
  <si>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</si>
  <si>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</si>
  <si>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</si>
  <si>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Итого по счету первого порядка 316:</t>
  </si>
  <si>
    <t>Просроченная задолженность по полученным межбанковским кредитам, депозитам и прочим привлеченным средствам</t>
  </si>
  <si>
    <t>31701</t>
  </si>
  <si>
    <t>31702</t>
  </si>
  <si>
    <t>31703</t>
  </si>
  <si>
    <t>31704</t>
  </si>
  <si>
    <t>Просроченные проценты по полученным межбанковским кредитам, депозитами прочим привлеченным средствам</t>
  </si>
  <si>
    <t>31801</t>
  </si>
  <si>
    <t>31802</t>
  </si>
  <si>
    <t>31803</t>
  </si>
  <si>
    <t>31804</t>
  </si>
  <si>
    <t>32015</t>
  </si>
  <si>
    <t>32115</t>
  </si>
  <si>
    <t>32211</t>
  </si>
  <si>
    <t>32311</t>
  </si>
  <si>
    <t>32403</t>
  </si>
  <si>
    <t>32505</t>
  </si>
  <si>
    <t>32901</t>
  </si>
  <si>
    <t>Итого по счету первого порядка 329:</t>
  </si>
  <si>
    <t>40106</t>
  </si>
  <si>
    <t>40501</t>
  </si>
  <si>
    <t>40502</t>
  </si>
  <si>
    <t>40503</t>
  </si>
  <si>
    <t>Итого по счету первого порядка 405:</t>
  </si>
  <si>
    <t>Счета организаций, находящихся в государственной (кроме федеральной) собственности</t>
  </si>
  <si>
    <t>40601</t>
  </si>
  <si>
    <t>40602</t>
  </si>
  <si>
    <t>40603</t>
  </si>
  <si>
    <t>Итого по счету первого порядка 406:</t>
  </si>
  <si>
    <t>40701</t>
  </si>
  <si>
    <t>40702</t>
  </si>
  <si>
    <t>40703</t>
  </si>
  <si>
    <t>Итого по счету первого порядка 407:</t>
  </si>
  <si>
    <t>40802</t>
  </si>
  <si>
    <t>40803</t>
  </si>
  <si>
    <t>40804</t>
  </si>
  <si>
    <t>40805</t>
  </si>
  <si>
    <t>40806</t>
  </si>
  <si>
    <t>40807</t>
  </si>
  <si>
    <t>40809</t>
  </si>
  <si>
    <t>40813</t>
  </si>
  <si>
    <t>40814</t>
  </si>
  <si>
    <t>40815</t>
  </si>
  <si>
    <t>40817</t>
  </si>
  <si>
    <t>40818</t>
  </si>
  <si>
    <t>40819</t>
  </si>
  <si>
    <t>40820</t>
  </si>
  <si>
    <t>Итого по счету первого порядка 408:</t>
  </si>
  <si>
    <t>40901</t>
  </si>
  <si>
    <t>40902</t>
  </si>
  <si>
    <t>40903</t>
  </si>
  <si>
    <t>40905</t>
  </si>
  <si>
    <t>40906</t>
  </si>
  <si>
    <t>40909</t>
  </si>
  <si>
    <t>40910</t>
  </si>
  <si>
    <t>40911</t>
  </si>
  <si>
    <t>40912</t>
  </si>
  <si>
    <t>40913</t>
  </si>
  <si>
    <t>Итого по счету первого порядка 409:</t>
  </si>
  <si>
    <t>41001</t>
  </si>
  <si>
    <t>41002</t>
  </si>
  <si>
    <t>41003</t>
  </si>
  <si>
    <t>41004</t>
  </si>
  <si>
    <t>41005</t>
  </si>
  <si>
    <t>41006</t>
  </si>
  <si>
    <t>41007</t>
  </si>
  <si>
    <t>Депозиты финансовых органов субъектов Российской Федерации и органов местного самоуправления</t>
  </si>
  <si>
    <t>41101</t>
  </si>
  <si>
    <t>41102</t>
  </si>
  <si>
    <t>41103</t>
  </si>
  <si>
    <t>41104</t>
  </si>
  <si>
    <t>41105</t>
  </si>
  <si>
    <t>41106</t>
  </si>
  <si>
    <t>41107</t>
  </si>
  <si>
    <t>Депозиты государственных внебюджетных Фондов Российской Федерации</t>
  </si>
  <si>
    <t>41201</t>
  </si>
  <si>
    <t>41202</t>
  </si>
  <si>
    <t>41203</t>
  </si>
  <si>
    <t>41204</t>
  </si>
  <si>
    <t>41205</t>
  </si>
  <si>
    <t>41206</t>
  </si>
  <si>
    <t>41207</t>
  </si>
  <si>
    <t>Депозиты внебюджетных фондов субъектов Российской Федерации и органов местного самоуправления</t>
  </si>
  <si>
    <t>41301</t>
  </si>
  <si>
    <t>41302</t>
  </si>
  <si>
    <t>41303</t>
  </si>
  <si>
    <t>41304</t>
  </si>
  <si>
    <t>41305</t>
  </si>
  <si>
    <t>41306</t>
  </si>
  <si>
    <t>41307</t>
  </si>
  <si>
    <t>41401</t>
  </si>
  <si>
    <t>41402</t>
  </si>
  <si>
    <t>41403</t>
  </si>
  <si>
    <t>41404</t>
  </si>
  <si>
    <t>41405</t>
  </si>
  <si>
    <t>41406</t>
  </si>
  <si>
    <t>41407</t>
  </si>
  <si>
    <t>Депозиты коммерческих организаций,находящихся в федеральной собственности</t>
  </si>
  <si>
    <t>41501</t>
  </si>
  <si>
    <t>41502</t>
  </si>
  <si>
    <t>41503</t>
  </si>
  <si>
    <t>41504</t>
  </si>
  <si>
    <t>41505</t>
  </si>
  <si>
    <t>41506</t>
  </si>
  <si>
    <t>41507</t>
  </si>
  <si>
    <t>Итого по счету первого порядка 415:</t>
  </si>
  <si>
    <t>Депозиты некоммерческих организаций, находящихся в федеральной собственности</t>
  </si>
  <si>
    <t>41601</t>
  </si>
  <si>
    <t>41602</t>
  </si>
  <si>
    <t>41603</t>
  </si>
  <si>
    <t>41604</t>
  </si>
  <si>
    <t>41605</t>
  </si>
  <si>
    <t>41606</t>
  </si>
  <si>
    <t>41607</t>
  </si>
  <si>
    <t>Депозиты финансовых организаций, находящихся в государственной (кроме федеральной) собственности</t>
  </si>
  <si>
    <t>41701</t>
  </si>
  <si>
    <t>41702</t>
  </si>
  <si>
    <t>41703</t>
  </si>
  <si>
    <t>41704</t>
  </si>
  <si>
    <t>41705</t>
  </si>
  <si>
    <t>41706</t>
  </si>
  <si>
    <t>41707</t>
  </si>
  <si>
    <t>Итого по счету первого порядка 417:</t>
  </si>
  <si>
    <t>Депозиты коммерческих организаций, находящихся в государственной (кроме федеральной) собственности</t>
  </si>
  <si>
    <t>41801</t>
  </si>
  <si>
    <t>41802</t>
  </si>
  <si>
    <t>41803</t>
  </si>
  <si>
    <t>41804</t>
  </si>
  <si>
    <t>41805</t>
  </si>
  <si>
    <t>41806</t>
  </si>
  <si>
    <t>41807</t>
  </si>
  <si>
    <t>Депозиты некоммерческих организаций, находящихся в государственной (кроме федеральной) собственности</t>
  </si>
  <si>
    <t>41901</t>
  </si>
  <si>
    <t>41902</t>
  </si>
  <si>
    <t>41903</t>
  </si>
  <si>
    <t>41904</t>
  </si>
  <si>
    <t>41905</t>
  </si>
  <si>
    <t>41906</t>
  </si>
  <si>
    <t>41907</t>
  </si>
  <si>
    <t>42001</t>
  </si>
  <si>
    <t>42002</t>
  </si>
  <si>
    <t>42003</t>
  </si>
  <si>
    <t>42004</t>
  </si>
  <si>
    <t>42005</t>
  </si>
  <si>
    <t>42006</t>
  </si>
  <si>
    <t>42007</t>
  </si>
  <si>
    <t>Итого по счету первого порядка 420:</t>
  </si>
  <si>
    <t>42101</t>
  </si>
  <si>
    <t>42102</t>
  </si>
  <si>
    <t>42103</t>
  </si>
  <si>
    <t>42104</t>
  </si>
  <si>
    <t>42105</t>
  </si>
  <si>
    <t>42106</t>
  </si>
  <si>
    <t>42107</t>
  </si>
  <si>
    <t>Итого по счету первого порядка 421:</t>
  </si>
  <si>
    <t>42201</t>
  </si>
  <si>
    <t>42202</t>
  </si>
  <si>
    <t>42203</t>
  </si>
  <si>
    <t>42204</t>
  </si>
  <si>
    <t>42205</t>
  </si>
  <si>
    <t>42206</t>
  </si>
  <si>
    <t>42207</t>
  </si>
  <si>
    <t>Итого по счету первого порядка 422:</t>
  </si>
  <si>
    <t>42301</t>
  </si>
  <si>
    <t>42302</t>
  </si>
  <si>
    <t>42303</t>
  </si>
  <si>
    <t>42304</t>
  </si>
  <si>
    <t>42305</t>
  </si>
  <si>
    <t>42306</t>
  </si>
  <si>
    <t>42307</t>
  </si>
  <si>
    <t>42309</t>
  </si>
  <si>
    <t>42310</t>
  </si>
  <si>
    <t>42311</t>
  </si>
  <si>
    <t>42312</t>
  </si>
  <si>
    <t>42313</t>
  </si>
  <si>
    <t>42314</t>
  </si>
  <si>
    <t>42315</t>
  </si>
  <si>
    <t>Итого по счету первого порядка 423:</t>
  </si>
  <si>
    <t>Депозиты юридических лиц - нерезидентов</t>
  </si>
  <si>
    <t>42501</t>
  </si>
  <si>
    <t>42502</t>
  </si>
  <si>
    <t>42503</t>
  </si>
  <si>
    <t>42504</t>
  </si>
  <si>
    <t>42505</t>
  </si>
  <si>
    <t>42506</t>
  </si>
  <si>
    <t>42507</t>
  </si>
  <si>
    <t>Итого по счету первого порядка 425:</t>
  </si>
  <si>
    <t>Депозиты и прочие привлеченные средства физических лиц-нерезидентов</t>
  </si>
  <si>
    <t>42601</t>
  </si>
  <si>
    <t>42602</t>
  </si>
  <si>
    <t>42603</t>
  </si>
  <si>
    <t>42604</t>
  </si>
  <si>
    <t>42605</t>
  </si>
  <si>
    <t>42606</t>
  </si>
  <si>
    <t>42607</t>
  </si>
  <si>
    <t>42609</t>
  </si>
  <si>
    <t>42610</t>
  </si>
  <si>
    <t>42611</t>
  </si>
  <si>
    <t>42612</t>
  </si>
  <si>
    <t>42613</t>
  </si>
  <si>
    <t>42614</t>
  </si>
  <si>
    <t>42615</t>
  </si>
  <si>
    <t>Депозиты Федерального казначейства</t>
  </si>
  <si>
    <t>Изменено название:</t>
  </si>
  <si>
    <t>Дополнены счета:</t>
  </si>
  <si>
    <t>ПРОИЗВОДНЫЕ ФИНАНСОВЫЕ ИНСТРУМЕНТЫ</t>
  </si>
  <si>
    <t>Производные финансовые инструменты</t>
  </si>
  <si>
    <t>Производные финансовые инструменты, от которых ожидается получение экономических выгод</t>
  </si>
  <si>
    <t>Производные финансовые инструменты, по которым ожидается уменьшение экономических выгод</t>
  </si>
  <si>
    <t>ВСПОМОГАТЕЛЬНЫЕ СЧЕТА</t>
  </si>
  <si>
    <t>Вспомогательные счета</t>
  </si>
  <si>
    <t>Вспомогательный счет для отражения  выбытия   производных финансовых инструментов и расчетов по промежуточным платежам</t>
  </si>
  <si>
    <t>Доходы от производных финансовых инструментов</t>
  </si>
  <si>
    <t>Расходы по производным финансовым инструментам</t>
  </si>
  <si>
    <t>Требования по поставке производных финансовых инструментов</t>
  </si>
  <si>
    <t>со сроком исполнения в течение периода, оговоренного в договоре, от нерезидентов</t>
  </si>
  <si>
    <t>Обязательства по поставке производных финансовых инструментов</t>
  </si>
  <si>
    <t>Исключены счета:</t>
  </si>
  <si>
    <t>Средства бюджетов субъектов Российской Федерации</t>
  </si>
  <si>
    <t>Средства бюджетов субъектов Российской Федерации и местных бюджетов</t>
  </si>
  <si>
    <t>Недвижимость (кроме земли), временно неиспользуемая в основной деятельности</t>
  </si>
  <si>
    <t>Недвижимость (кроме земли), временно неиспользуемая в основной деятельности, переданная в аренду</t>
  </si>
  <si>
    <t>Амортизация недвижимости (кроме земли), временно неиспользуемой в основной деятельности</t>
  </si>
  <si>
    <t>Амортизация недвижимости (кроме земли), временно неиспользуемой в основной деятельности, переданной в аренду</t>
  </si>
  <si>
    <t xml:space="preserve">Взносы в гарантийный фонд платежной системы
|Взносы в гарантийный фонд платежной  |
|системы                          </t>
  </si>
  <si>
    <t>Незавершенные переводы денежных средств, списанных с банковских счетов клиентов</t>
  </si>
  <si>
    <t>Незавершенные переводы и расчеты кредитной организации</t>
  </si>
  <si>
    <t>Незавершенные переводы и расчеты по банковским счетам клиентов при осуществлении расчетов через подразделения Банка России</t>
  </si>
  <si>
    <t>Счета для кассового обслуживания кредитных организаций (филиалов), которое осуществляется не по месту открытия корреспондентских счетов (субсчетов)</t>
  </si>
  <si>
    <t>Незавершенные переводы, поступившие от платежных систем и на корреспондентские счета</t>
  </si>
  <si>
    <t>Внутрибанковские требования и обязательства</t>
  </si>
  <si>
    <t>Внутрибанковские обязательства по переводам клиентов</t>
  </si>
  <si>
    <t>Внутрибанковские требования по переводам клиентов</t>
  </si>
  <si>
    <t>Внутрибанковские обязательства по распределению (перераспределению) активов, обязательств, капитала</t>
  </si>
  <si>
    <t>Внутрибанковские требования по распределению (перераспределению) активов, обязательств, капитала</t>
  </si>
  <si>
    <t>Счет для осуществления клиринга</t>
  </si>
  <si>
    <t>Средства на торговых банковских счетах</t>
  </si>
  <si>
    <t>Средства в клиринговых организациях, предназначенные для коллективного клирингового обеспечения (гарантийный фонд)</t>
  </si>
  <si>
    <t>Обязательства по аккредитивам</t>
  </si>
  <si>
    <t>Обязательства по аккредитивам с нерезидентами</t>
  </si>
  <si>
    <t>Невыплаченные переводы</t>
  </si>
  <si>
    <t>Невыплаченные трансграничные переводы денежных средств</t>
  </si>
  <si>
    <t>Невыплаченные трансграничные переводы денежных средств нерезидентам</t>
  </si>
  <si>
    <t>Принятые наличные денежные средства для осуществления трансграничного перевода</t>
  </si>
  <si>
    <t>Принятые наличные денежные средства для осуществления трансграничного перевода от нерезидентов</t>
  </si>
  <si>
    <t>Прочие размещенные средства</t>
  </si>
  <si>
    <t>Требования по аккредитивам с нерезидентами</t>
  </si>
  <si>
    <t>Требования по аккредитивам</t>
  </si>
  <si>
    <t>Операции с ценными бумагами и производными финансовыми инструментами</t>
  </si>
  <si>
    <t>Резервы - оценочные обязательства некредитного характера</t>
  </si>
  <si>
    <t>Распоряжения, ожидающие акцепта для оплаты, ожидающие разрешения на проведение операций</t>
  </si>
  <si>
    <t xml:space="preserve">Кредитные и лизинговые операции, условные обязательства и условные требования
</t>
  </si>
  <si>
    <t>Обеспечение, полученное по размещенным средствам, и условные обязательства</t>
  </si>
  <si>
    <t>Неиспользованные лимиты по выдаче гарантий</t>
  </si>
  <si>
    <t>Средства для расчетов чеками, предоплаченными картами и осуществления переводов электронных денежных средств с использованием электронного средства платежа</t>
  </si>
  <si>
    <t>Некоммерческим организациям, находящимся в государственной (кроме федеральной) собственности</t>
  </si>
  <si>
    <t>Расчеты по конверсионным операциям,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</si>
  <si>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ГЛАВА 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</si>
  <si>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Требования по производным финансовым инструментам</t>
  </si>
  <si>
    <t xml:space="preserve">со сроком исполнения от 91 дня и более </t>
  </si>
  <si>
    <t>со сроком исполнения от 91 дня и более от нерезидентов</t>
  </si>
  <si>
    <t>Требования по поставке прочих базисных (базовых) активов</t>
  </si>
  <si>
    <t>Требования по прочим договорам (сделкам), по которым расчеты и поставка осуществляются не ранее следующего дня после дня заключения договора (сделки)</t>
  </si>
  <si>
    <t>Обязательства по производным финансовым инструментам</t>
  </si>
  <si>
    <t>Обязательства по поставке прочих базисных (базовых) активов</t>
  </si>
  <si>
    <t>Обязательства по прочим договорам (сделкам), по которым расчеты и поставка осуществляются не ранее следующего дня после дня заключения договора (сделки)</t>
  </si>
  <si>
    <t>Корреспондирующие счета</t>
  </si>
  <si>
    <t>Долевые ценные бумаги, оцениваемые по себестоимости</t>
  </si>
  <si>
    <t>Участие в дочерних и зависимых акционерных обществах, паевых инвестиционных фондах</t>
  </si>
  <si>
    <t>Увеличение добавочного капитала на отложенный налог на прибыль</t>
  </si>
  <si>
    <t>Уменьшение добавочного капитала на отложенный налог на прибыль</t>
  </si>
  <si>
    <t>Отложенные налоговые обязательства и отложенные налоговые активы</t>
  </si>
  <si>
    <t>Отложенное налоговое обязательство</t>
  </si>
  <si>
    <t>Отложенный налоговый актив по вычитаемым временным разницам</t>
  </si>
  <si>
    <t>Отложенный налоговый актив по перенесенным на будущее убыткам</t>
  </si>
  <si>
    <t>Обязательные резервы кредитных организаций по счетам в валюте Российской Федерации, депонированные в Банке России</t>
  </si>
  <si>
    <t>Обязательные резервы кредитных организаций по счетам в иностранной валюте,  депонированные в Банке России</t>
  </si>
  <si>
    <t>Незавершенные расчеты с операторами услуг платежной инфраструктуры и операторами по переводу денежных средств</t>
  </si>
  <si>
    <t xml:space="preserve">Привлеченные средства Федерального казначейства
|Привлеченные средства Федерального   |
|казначейства                         |
</t>
  </si>
  <si>
    <t xml:space="preserve">Финансовые результаты
</t>
  </si>
  <si>
    <t>Распоряжения, не исполненные в срок</t>
  </si>
  <si>
    <t>Не исполненные в срок распоряжения из-за недостаточности денежных средств на корреспондентском счете кредитной организации</t>
  </si>
  <si>
    <t>Распоряжения клиентов, денежные средства по которым не списаны с банковских счетов</t>
  </si>
  <si>
    <t>Кредиты и прочие средства, предоставленные физическим лицам</t>
  </si>
  <si>
    <t>РЕЗЕРВЫ -ОЦЕНОЧНЫЕ ОБЯЗАТЕЛЬСТВА НЕКРЕДИТНОГО ХАРАКТЕРА</t>
  </si>
  <si>
    <t xml:space="preserve">Доходы  от  применения  встроенных   производных   инструментов, не отделяемых </t>
  </si>
  <si>
    <t xml:space="preserve">Расходы  от  применения  встроенных  производных инструментов, не отделяемых </t>
  </si>
  <si>
    <t>Задолженность по межбанковским кредитам, депозитам и прочим размещенным средствам, списанная за счет резервов на возможные потери</t>
  </si>
  <si>
    <t>Специальный банковский счет регионального оператора</t>
  </si>
  <si>
    <t>Денежные средства в банкоматах и платежных терминалах</t>
  </si>
  <si>
    <t>Инкассированные наличные деньги</t>
  </si>
  <si>
    <t>Расчеты по переводам денежных средств</t>
  </si>
  <si>
    <t>Ценные бумаги, переданные по операциям, совершаемым на возвратной основе</t>
  </si>
  <si>
    <t>Драгоценные металлы в монетах и памятных медалях</t>
  </si>
  <si>
    <t>Драгоценные металлы</t>
  </si>
  <si>
    <t>Реализация (уступка) прав требования по заключенным кредитной организацией договорам на предоставление (размещение) денежных средств</t>
  </si>
  <si>
    <t>Обязательные резервы кредитных организаций, депонированные в Банке России при невыполнении обязанности по усреднению</t>
  </si>
  <si>
    <t>Непереведенная сумма в обязательные резервы при невыполнении обязанности по усреднению</t>
  </si>
  <si>
    <t>Прирост стоимости основных средств при переоценке</t>
  </si>
  <si>
    <t>Прирост стоимости нематериальных активов при переоценке</t>
  </si>
  <si>
    <t>Дивиденды (распределение части прибыли между участниками)</t>
  </si>
  <si>
    <t>Драгоценные металлы в пути</t>
  </si>
  <si>
    <t>Специальный банковский счет товариществ собственников жилья, жилищных кооперативов и иных специализированных потребительских кооперативов, управляющих организаций</t>
  </si>
  <si>
    <t xml:space="preserve"> Индивидуальные предприниматели</t>
  </si>
  <si>
    <t>Счета эскроу физических лиц (депонентов) по сделкам купли-продажи недвижимого имущества</t>
  </si>
  <si>
    <t>Депозиты негосударственных коммерческих организаций и индивидуальных предпринимателей</t>
  </si>
  <si>
    <t>депозиты негосударственных коммерческих организаций до востребования</t>
  </si>
  <si>
    <t>депозиты негосударственных коммерческих организаций на срок от 91 до 180 дней</t>
  </si>
  <si>
    <t>депозиты негосударственных коммерческих организаций на срок от 1 года до 3 лет</t>
  </si>
  <si>
    <t>депозиты негосударственных коммерческих организаций на срок свыше 3 лет</t>
  </si>
  <si>
    <t>депозиты негосударственных коммерческих организаций на срок до 30 дней</t>
  </si>
  <si>
    <t>депозиты негосударственных коммерческих организаций на срок от 31 до 90 дней</t>
  </si>
  <si>
    <t>депозиты негосударственных коммерческих организаций на срок от 181 дня до 1 года</t>
  </si>
  <si>
    <t>депозиты индивидуальных предпринимателей до востребования</t>
  </si>
  <si>
    <t>депозиты индивидуальных предпринимателей на срок до 30 дней</t>
  </si>
  <si>
    <t>депозиты индивидуальных предпринимателей на срок от 31 до 90 дней</t>
  </si>
  <si>
    <t>депозиты индивидуальных предпринимателей на срок от 91 до 180 дней</t>
  </si>
  <si>
    <t>депозиты индивидуальных предпринимателей на срок от 181 дня до 1 года</t>
  </si>
  <si>
    <t>депозиты индивидуальных предпринимателей на срок от 1 года до 3 лет</t>
  </si>
  <si>
    <t>депозиты индивидуальных предпринимателей на срок свыше 3 лет</t>
  </si>
  <si>
    <t>Кредиты и прочие средства, предоставленные индивидуальным предпринимателям</t>
  </si>
  <si>
    <t>Индивидуальным предпринимателям</t>
  </si>
  <si>
    <t>Физическим лицам</t>
  </si>
  <si>
    <t>Начисленные проценты по банковским счетам и привлеченным средствам физических лиц</t>
  </si>
  <si>
    <t>Платежи по приобретению и реализации памятных монет</t>
  </si>
  <si>
    <t>Требования по платежам за приобретаемые и реализуемые памятные монеты</t>
  </si>
  <si>
    <t>по процентам по депозитам и прочим привлеченным средствам физических лиц — нерезидентов</t>
  </si>
  <si>
    <t>по депозитам индивидуальных предпринимателей</t>
  </si>
  <si>
    <t>по процентам по депозитам индивидуальных предпринимателей</t>
  </si>
  <si>
    <t>Обязательства по выплате краткосрочных вознаграждений работникам</t>
  </si>
  <si>
    <t>Требования по выплате краткосрочных вознаграждений работникам</t>
  </si>
  <si>
    <t>Расчеты с акционерами (участниками) по дивидендам (распределенной части прибыли между участниками)</t>
  </si>
  <si>
    <t>Расчеты по социальному страхованию и обеспечению</t>
  </si>
  <si>
    <t>Обязательства по выплате долгосрочных вознаграждений работникам</t>
  </si>
  <si>
    <t>Требования по выплате долгосрочных вознаграждений работникам</t>
  </si>
  <si>
    <t xml:space="preserve">ОСНОВНЫЕ СРЕДСТВА </t>
  </si>
  <si>
    <t>Амортизация основных средств (кроме земли)</t>
  </si>
  <si>
    <t>Вложения в сооружение (строительство), создание (изготовление) и приобретение основных средств</t>
  </si>
  <si>
    <t>ФИНАНСОВАЯ АРЕНДА (ЛИЗИНГ)</t>
  </si>
  <si>
    <t>Финансовая аренда (лизинг)</t>
  </si>
  <si>
    <t>Имущество, полученное в финансовую аренду (лизинг)</t>
  </si>
  <si>
    <t>Амортизация основных средств, полученных в финансовую аренду (лизинг)</t>
  </si>
  <si>
    <t>Арендные обязательства</t>
  </si>
  <si>
    <t>НЕМАТЕРИАЛЬНЫЕ АКТИВЫ</t>
  </si>
  <si>
    <t>Вложения в создание и приобретение нематериальных активов</t>
  </si>
  <si>
    <t>ЗАПАСЫ</t>
  </si>
  <si>
    <t>Запасы</t>
  </si>
  <si>
    <t>Материалы, предназначенные для сооружения, создания и восстановления основных средств и недвижимости, временно неиспользуемой в основной деятельности</t>
  </si>
  <si>
    <t>ВЫБЫТИЕ И РЕАЛИЗАЦИЯ</t>
  </si>
  <si>
    <t>Недвижимость, временно неиспользуемая в основной деятельности</t>
  </si>
  <si>
    <t>НЕДВИЖИМОСТЬ, ВРЕМЕННО НЕИСПОЛЬЗУЕМАЯ В ОСНОВНОЙ ДЕЯТЕЛЬНОСТИ</t>
  </si>
  <si>
    <t>Вложения в сооружение (строительство) объектов недвижимости, временно неиспользуемой в основной деятельности</t>
  </si>
  <si>
    <t>Долгосрочные активы, предназначенные для продажи</t>
  </si>
  <si>
    <t>ДОЛГОСРОЧНЫЕ АКТИВЫ, ПРЕДНАЗНАЧЕННЫЕ ДЛЯ ПРОДАЖИ</t>
  </si>
  <si>
    <t>Средства труда и предметы труда, полученные по договорам отступного, залога, назначение которых не определено</t>
  </si>
  <si>
    <t>СРЕДСТВА ТРУДА И ПРЕДМЕТЫ ТРУДА, ПОЛУЧЕННЫЕ ПО ДОГОВОРАМ ОТСТУПНОГО, ЗАЛОГА, НАЗНАЧЕНИЕ КОТОРЫХ НЕ ОПРЕДЕЛЕНО</t>
  </si>
  <si>
    <t>Средства труда, полученные по договорам отступного, залога, назначение которых не определено</t>
  </si>
  <si>
    <t>Предметы труда, полученные по договорам отступного, залога, назначение которых не определено</t>
  </si>
  <si>
    <t>Уменьшение налога на прибыль на отложенный налог на прибыль</t>
  </si>
  <si>
    <t>Увеличение налога на прибыль на отложенный налог на прибыль</t>
  </si>
  <si>
    <t>Неразмещенные ценные бумаги и ценные бумаги, выпущенные клиринговой организацией - центральным контрагентом</t>
  </si>
  <si>
    <t>Основные средства, полученные по договорам аренды</t>
  </si>
  <si>
    <t>Другое имущество, полученное по договорам аренды</t>
  </si>
  <si>
    <t>Неполученные процентные доходы по кредитам, депозитам, прочим размещенным средствам, долговым обязательствам (кроме векселей) и векселям, не списанным с баланса</t>
  </si>
  <si>
    <t>Неполученные процентные доходы по межбанковским кредитам, депозитам и прочим размещенным средствам</t>
  </si>
  <si>
    <t>Неполученные процентные доходы по кредитам и прочим размещенным средствам (кроме межбанковских), предоставленным клиентам</t>
  </si>
  <si>
    <t>Неполученные процентные доходы по долговым обязательствам (кроме векселей)</t>
  </si>
  <si>
    <t>Неполученные процентные доходы по кредитам, депозитам, прочим размещенным средствам, долговым обязательствам (кроме векселей) и векселям, списанным с баланса из-за невозможности взыскания</t>
  </si>
  <si>
    <t>Неполученные процентные доходы по межбанковским кредитам, депозитам и прочим размещенным средствам, списанным с баланса кредитной организации</t>
  </si>
  <si>
    <t>Неполученные процентные доходы по кредитам и прочим размещенным средствам (кроме межбанковских), предоставленным клиентам, списанным с баланса кредитной организации</t>
  </si>
  <si>
    <t>Неполученные процентные доходы по долговым обязательствам (кроме векселей), списанным с баланса кредитной организации</t>
  </si>
  <si>
    <t>Списанная задолженность по долговым обязательствам (кроме векселей)</t>
  </si>
  <si>
    <t>изменены наименования</t>
  </si>
  <si>
    <t>новые счета</t>
  </si>
  <si>
    <t>ДРАГОЦЕННЫЕ МЕТАЛЛЫ И ПРИРОДНЫЕ ДРАГОЦЕННЫЕ КАМНИ</t>
  </si>
  <si>
    <t>Доходы от применения встроенных производных инструментов, не отделяемых</t>
  </si>
  <si>
    <t>Расходы от применения встроенных производных инструментов, не отделяемых</t>
  </si>
  <si>
    <t xml:space="preserve">Штрафы за нарушение обязательных резервных требований
</t>
  </si>
  <si>
    <t>Приложение № 1</t>
  </si>
  <si>
    <t xml:space="preserve">к Учетной политике на 2018 год </t>
  </si>
  <si>
    <t xml:space="preserve">Средства в клиринговых организациях, предназначенные для исполнения обязательств, допущенных к клирингу, индивидуального клирингового и иного обеспечения
</t>
  </si>
  <si>
    <t xml:space="preserve">Требования по поставке драгоценных металлов
</t>
  </si>
  <si>
    <t xml:space="preserve">Обязательства по поставке драгоценных металлов
</t>
  </si>
  <si>
    <t>Внесены следующие изменения с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</si>
</sst>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i/>
      <sz val="8"/>
      <name val="Arial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8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color rgb="FF0070C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2" fillId="2" borderId="3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0" fontId="12" fillId="0" borderId="3" xfId="0" applyNumberFormat="1" applyFont="1" applyBorder="1" applyAlignment="1">
      <alignment horizontal="center" vertical="top"/>
    </xf>
    <xf numFmtId="0" fontId="12" fillId="0" borderId="1" xfId="0" applyNumberFormat="1" applyFont="1" applyBorder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top"/>
    </xf>
    <xf numFmtId="0" fontId="12" fillId="2" borderId="0" xfId="0" applyNumberFormat="1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center" vertical="top"/>
    </xf>
    <xf numFmtId="0" fontId="1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2" borderId="1" xfId="0" applyNumberFormat="1" applyFont="1" applyFill="1" applyBorder="1" applyAlignment="1">
      <alignment horizontal="center" vertical="top"/>
    </xf>
    <xf numFmtId="0" fontId="12" fillId="2" borderId="4" xfId="0" applyNumberFormat="1" applyFont="1" applyFill="1" applyBorder="1" applyAlignment="1">
      <alignment horizontal="center" vertical="top"/>
    </xf>
    <xf numFmtId="0" fontId="15" fillId="0" borderId="0" xfId="0" applyFont="1"/>
    <xf numFmtId="0" fontId="14" fillId="0" borderId="2" xfId="0" applyFont="1" applyBorder="1" applyAlignment="1">
      <alignment vertical="top"/>
    </xf>
    <xf numFmtId="0" fontId="2" fillId="2" borderId="5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11" fillId="2" borderId="3" xfId="0" applyNumberFormat="1" applyFont="1" applyFill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12" fillId="0" borderId="5" xfId="0" applyNumberFormat="1" applyFont="1" applyBorder="1" applyAlignment="1">
      <alignment horizontal="center" vertical="top"/>
    </xf>
    <xf numFmtId="0" fontId="12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0" borderId="0" xfId="0" applyBorder="1" applyAlignment="1"/>
    <xf numFmtId="0" fontId="1" fillId="0" borderId="0" xfId="0" applyFont="1" applyFill="1" applyAlignment="1">
      <alignment vertical="top"/>
    </xf>
    <xf numFmtId="0" fontId="0" fillId="3" borderId="0" xfId="0" applyFill="1"/>
    <xf numFmtId="0" fontId="8" fillId="0" borderId="0" xfId="0" applyFont="1" applyFill="1" applyAlignment="1">
      <alignment vertical="top"/>
    </xf>
    <xf numFmtId="14" fontId="8" fillId="0" borderId="0" xfId="0" applyNumberFormat="1" applyFont="1" applyFill="1" applyAlignment="1">
      <alignment vertical="top"/>
    </xf>
    <xf numFmtId="0" fontId="16" fillId="0" borderId="0" xfId="0" applyFont="1" applyFill="1"/>
    <xf numFmtId="0" fontId="12" fillId="0" borderId="3" xfId="0" applyNumberFormat="1" applyFont="1" applyFill="1" applyBorder="1" applyAlignment="1">
      <alignment horizontal="center" vertical="top"/>
    </xf>
    <xf numFmtId="0" fontId="12" fillId="0" borderId="8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2" fillId="0" borderId="12" xfId="0" applyNumberFormat="1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5" fillId="0" borderId="9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12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/>
    </xf>
    <xf numFmtId="0" fontId="2" fillId="0" borderId="13" xfId="0" applyNumberFormat="1" applyFont="1" applyFill="1" applyBorder="1" applyAlignment="1">
      <alignment horizontal="center" vertical="top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/>
    </xf>
    <xf numFmtId="0" fontId="12" fillId="0" borderId="8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left" vertical="top" wrapText="1"/>
    </xf>
    <xf numFmtId="0" fontId="12" fillId="0" borderId="8" xfId="0" applyNumberFormat="1" applyFont="1" applyFill="1" applyBorder="1" applyAlignment="1">
      <alignment horizontal="left" vertical="top" wrapText="1"/>
    </xf>
    <xf numFmtId="0" fontId="12" fillId="0" borderId="4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1" xfId="0" applyFill="1" applyBorder="1"/>
    <xf numFmtId="0" fontId="0" fillId="0" borderId="2" xfId="0" applyFill="1" applyBorder="1"/>
    <xf numFmtId="0" fontId="0" fillId="0" borderId="0" xfId="0" applyFill="1"/>
    <xf numFmtId="0" fontId="0" fillId="0" borderId="1" xfId="0" applyFill="1" applyBorder="1"/>
    <xf numFmtId="0" fontId="5" fillId="0" borderId="7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right" vertical="top"/>
    </xf>
    <xf numFmtId="0" fontId="5" fillId="0" borderId="7" xfId="0" applyNumberFormat="1" applyFont="1" applyFill="1" applyBorder="1" applyAlignment="1">
      <alignment horizontal="right" vertical="top"/>
    </xf>
    <xf numFmtId="0" fontId="0" fillId="0" borderId="12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10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 wrapText="1"/>
    </xf>
    <xf numFmtId="0" fontId="11" fillId="0" borderId="5" xfId="0" applyNumberFormat="1" applyFont="1" applyFill="1" applyBorder="1" applyAlignment="1">
      <alignment horizontal="center" vertical="top"/>
    </xf>
    <xf numFmtId="0" fontId="11" fillId="0" borderId="12" xfId="0" applyNumberFormat="1" applyFont="1" applyFill="1" applyBorder="1" applyAlignment="1">
      <alignment horizontal="center" vertical="top"/>
    </xf>
    <xf numFmtId="0" fontId="11" fillId="0" borderId="11" xfId="0" applyNumberFormat="1" applyFont="1" applyFill="1" applyBorder="1" applyAlignment="1">
      <alignment horizontal="center" vertical="top"/>
    </xf>
    <xf numFmtId="0" fontId="11" fillId="0" borderId="5" xfId="0" applyNumberFormat="1" applyFont="1" applyFill="1" applyBorder="1" applyAlignment="1">
      <alignment horizontal="left" vertical="top" wrapText="1"/>
    </xf>
    <xf numFmtId="0" fontId="11" fillId="0" borderId="12" xfId="0" applyNumberFormat="1" applyFont="1" applyFill="1" applyBorder="1" applyAlignment="1">
      <alignment horizontal="left" vertical="top" wrapText="1"/>
    </xf>
    <xf numFmtId="0" fontId="11" fillId="0" borderId="11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/>
    </xf>
    <xf numFmtId="0" fontId="12" fillId="0" borderId="8" xfId="0" applyNumberFormat="1" applyFont="1" applyBorder="1" applyAlignment="1">
      <alignment horizontal="center" vertical="top"/>
    </xf>
    <xf numFmtId="0" fontId="12" fillId="0" borderId="10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0" fontId="12" fillId="0" borderId="9" xfId="0" applyNumberFormat="1" applyFont="1" applyBorder="1" applyAlignment="1">
      <alignment horizontal="left" vertical="top"/>
    </xf>
    <xf numFmtId="0" fontId="11" fillId="0" borderId="2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1" fillId="0" borderId="9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center" vertical="top"/>
    </xf>
    <xf numFmtId="0" fontId="12" fillId="0" borderId="2" xfId="0" applyNumberFormat="1" applyFont="1" applyBorder="1" applyAlignment="1">
      <alignment horizontal="left" vertical="top"/>
    </xf>
    <xf numFmtId="0" fontId="12" fillId="0" borderId="0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1" fillId="0" borderId="5" xfId="0" applyNumberFormat="1" applyFont="1" applyBorder="1" applyAlignment="1">
      <alignment horizontal="center" vertical="top"/>
    </xf>
    <xf numFmtId="0" fontId="11" fillId="0" borderId="12" xfId="0" applyNumberFormat="1" applyFont="1" applyBorder="1" applyAlignment="1">
      <alignment horizontal="center" vertical="top"/>
    </xf>
    <xf numFmtId="0" fontId="11" fillId="0" borderId="7" xfId="0" applyNumberFormat="1" applyFont="1" applyBorder="1" applyAlignment="1">
      <alignment horizontal="left" vertical="top"/>
    </xf>
    <xf numFmtId="0" fontId="12" fillId="0" borderId="9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right"/>
    </xf>
    <xf numFmtId="0" fontId="11" fillId="0" borderId="9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30"/>
  <sheetViews>
    <sheetView tabSelected="1" workbookViewId="0">
      <selection activeCell="G90" sqref="G90:AL90"/>
    </sheetView>
  </sheetViews>
  <sheetFormatPr defaultColWidth="8.85546875" defaultRowHeight="12.75" x14ac:dyDescent="0.2"/>
  <cols>
    <col min="1" max="1" width="3.42578125" style="63" customWidth="1"/>
    <col min="2" max="2" width="1.85546875" style="63" customWidth="1"/>
    <col min="3" max="3" width="2.5703125" style="63" customWidth="1"/>
    <col min="4" max="4" width="1.7109375" style="63" customWidth="1"/>
    <col min="5" max="5" width="3.85546875" style="63" customWidth="1"/>
    <col min="6" max="6" width="2.140625" style="63" customWidth="1"/>
    <col min="7" max="16" width="1.42578125" style="64" customWidth="1"/>
    <col min="17" max="17" width="5.7109375" style="64" customWidth="1"/>
    <col min="18" max="19" width="1.42578125" style="64" customWidth="1"/>
    <col min="20" max="20" width="5.28515625" style="64" customWidth="1"/>
    <col min="21" max="22" width="1.42578125" style="64" customWidth="1"/>
    <col min="23" max="23" width="5" style="64" customWidth="1"/>
    <col min="24" max="32" width="1.42578125" style="64" customWidth="1"/>
    <col min="33" max="33" width="4.42578125" style="64" customWidth="1"/>
    <col min="34" max="34" width="1.7109375" style="64" customWidth="1"/>
    <col min="35" max="35" width="1.42578125" style="64" customWidth="1"/>
    <col min="36" max="36" width="4" style="64" customWidth="1"/>
    <col min="37" max="37" width="2.5703125" style="64" customWidth="1"/>
    <col min="38" max="38" width="1.42578125" style="64" customWidth="1"/>
    <col min="39" max="39" width="1.42578125" style="63" customWidth="1"/>
    <col min="40" max="40" width="5.85546875" style="63" customWidth="1"/>
    <col min="41" max="16384" width="8.85546875" style="63"/>
  </cols>
  <sheetData>
    <row r="1" spans="1:41" x14ac:dyDescent="0.2">
      <c r="A1" s="46"/>
      <c r="B1" s="46"/>
      <c r="C1" s="46"/>
      <c r="D1" s="46"/>
      <c r="E1" s="46"/>
      <c r="F1" s="46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H1" s="173" t="s">
        <v>1915</v>
      </c>
      <c r="AI1" s="174"/>
      <c r="AJ1" s="174"/>
      <c r="AK1" s="174"/>
      <c r="AL1" s="174"/>
      <c r="AM1" s="174"/>
      <c r="AN1" s="174"/>
    </row>
    <row r="2" spans="1:41" x14ac:dyDescent="0.2">
      <c r="AG2" s="65" t="s">
        <v>1916</v>
      </c>
      <c r="AH2" s="66"/>
      <c r="AI2" s="66"/>
      <c r="AJ2" s="66"/>
      <c r="AK2" s="66"/>
      <c r="AL2" s="66"/>
      <c r="AM2" s="66"/>
      <c r="AN2" s="66"/>
      <c r="AO2" s="66"/>
    </row>
    <row r="3" spans="1:41" s="67" customFormat="1" x14ac:dyDescent="0.2">
      <c r="A3" s="125" t="s">
        <v>872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</row>
    <row r="4" spans="1:41" s="67" customFormat="1" x14ac:dyDescent="0.2">
      <c r="A4" s="68"/>
      <c r="B4" s="68"/>
      <c r="C4" s="68"/>
      <c r="D4" s="68"/>
      <c r="E4" s="68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8"/>
      <c r="AN4" s="68"/>
    </row>
    <row r="5" spans="1:41" s="48" customFormat="1" ht="22.9" customHeight="1" x14ac:dyDescent="0.2">
      <c r="A5" s="126" t="s">
        <v>493</v>
      </c>
      <c r="B5" s="127"/>
      <c r="C5" s="128"/>
      <c r="D5" s="126" t="s">
        <v>494</v>
      </c>
      <c r="E5" s="127"/>
      <c r="F5" s="128"/>
      <c r="G5" s="126" t="s">
        <v>495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8"/>
      <c r="AM5" s="126" t="s">
        <v>496</v>
      </c>
      <c r="AN5" s="128"/>
    </row>
    <row r="6" spans="1:41" s="48" customFormat="1" ht="27" customHeight="1" x14ac:dyDescent="0.2">
      <c r="A6" s="129"/>
      <c r="B6" s="130"/>
      <c r="C6" s="131"/>
      <c r="D6" s="129"/>
      <c r="E6" s="132"/>
      <c r="F6" s="131"/>
      <c r="G6" s="133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4"/>
      <c r="AM6" s="133"/>
      <c r="AN6" s="134"/>
    </row>
    <row r="7" spans="1:41" s="48" customFormat="1" ht="11.25" x14ac:dyDescent="0.2">
      <c r="A7" s="136" t="s">
        <v>848</v>
      </c>
      <c r="B7" s="137"/>
      <c r="C7" s="138"/>
      <c r="D7" s="136" t="s">
        <v>849</v>
      </c>
      <c r="E7" s="137"/>
      <c r="F7" s="138"/>
      <c r="G7" s="139" t="s">
        <v>850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1"/>
      <c r="AM7" s="136" t="s">
        <v>873</v>
      </c>
      <c r="AN7" s="138"/>
    </row>
    <row r="8" spans="1:41" s="48" customFormat="1" ht="11.25" x14ac:dyDescent="0.2">
      <c r="A8" s="119"/>
      <c r="B8" s="120"/>
      <c r="C8" s="121"/>
      <c r="D8" s="119"/>
      <c r="E8" s="120"/>
      <c r="F8" s="121"/>
      <c r="G8" s="122" t="s">
        <v>875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4"/>
      <c r="AM8" s="119"/>
      <c r="AN8" s="121"/>
    </row>
    <row r="9" spans="1:41" s="48" customFormat="1" ht="11.25" x14ac:dyDescent="0.2">
      <c r="A9" s="93"/>
      <c r="B9" s="94"/>
      <c r="C9" s="95"/>
      <c r="D9" s="93"/>
      <c r="E9" s="94"/>
      <c r="F9" s="95"/>
      <c r="G9" s="115" t="s">
        <v>874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7"/>
      <c r="AM9" s="93"/>
      <c r="AN9" s="95"/>
    </row>
    <row r="10" spans="1:41" s="48" customFormat="1" ht="11.25" x14ac:dyDescent="0.2">
      <c r="A10" s="93">
        <v>102</v>
      </c>
      <c r="B10" s="94"/>
      <c r="C10" s="95"/>
      <c r="D10" s="93"/>
      <c r="E10" s="94"/>
      <c r="F10" s="95"/>
      <c r="G10" s="115" t="s">
        <v>876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7"/>
      <c r="AM10" s="93"/>
      <c r="AN10" s="95"/>
    </row>
    <row r="11" spans="1:41" s="48" customFormat="1" ht="22.5" customHeight="1" x14ac:dyDescent="0.2">
      <c r="A11" s="112"/>
      <c r="B11" s="113"/>
      <c r="C11" s="114"/>
      <c r="D11" s="112">
        <v>10207</v>
      </c>
      <c r="E11" s="113"/>
      <c r="F11" s="114"/>
      <c r="G11" s="109" t="s">
        <v>888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112" t="s">
        <v>895</v>
      </c>
      <c r="AN11" s="114"/>
    </row>
    <row r="12" spans="1:41" s="48" customFormat="1" ht="11.25" x14ac:dyDescent="0.2">
      <c r="A12" s="93">
        <v>105</v>
      </c>
      <c r="B12" s="94"/>
      <c r="C12" s="95"/>
      <c r="D12" s="93"/>
      <c r="E12" s="94"/>
      <c r="F12" s="95"/>
      <c r="G12" s="115" t="s">
        <v>889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M12" s="93"/>
      <c r="AN12" s="95"/>
    </row>
    <row r="13" spans="1:41" s="48" customFormat="1" ht="11.25" x14ac:dyDescent="0.2">
      <c r="A13" s="93"/>
      <c r="B13" s="94"/>
      <c r="C13" s="95"/>
      <c r="D13" s="93"/>
      <c r="E13" s="94"/>
      <c r="F13" s="95"/>
      <c r="G13" s="115" t="s">
        <v>890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93"/>
      <c r="AN13" s="95"/>
    </row>
    <row r="14" spans="1:41" s="48" customFormat="1" ht="11.25" x14ac:dyDescent="0.2">
      <c r="A14" s="112"/>
      <c r="B14" s="113"/>
      <c r="C14" s="114"/>
      <c r="D14" s="112">
        <v>10501</v>
      </c>
      <c r="E14" s="113"/>
      <c r="F14" s="114"/>
      <c r="G14" s="109" t="s">
        <v>877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1"/>
      <c r="AM14" s="112" t="s">
        <v>896</v>
      </c>
      <c r="AN14" s="114"/>
    </row>
    <row r="15" spans="1:41" s="48" customFormat="1" ht="11.25" x14ac:dyDescent="0.2">
      <c r="A15" s="93">
        <v>106</v>
      </c>
      <c r="B15" s="94"/>
      <c r="C15" s="95"/>
      <c r="D15" s="93"/>
      <c r="E15" s="94"/>
      <c r="F15" s="95"/>
      <c r="G15" s="115" t="s">
        <v>878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93"/>
      <c r="AN15" s="95"/>
    </row>
    <row r="16" spans="1:41" s="48" customFormat="1" ht="11.25" x14ac:dyDescent="0.2">
      <c r="A16" s="112"/>
      <c r="B16" s="113"/>
      <c r="C16" s="114"/>
      <c r="D16" s="112">
        <v>10601</v>
      </c>
      <c r="E16" s="113"/>
      <c r="F16" s="114"/>
      <c r="G16" s="109" t="s">
        <v>1835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  <c r="AM16" s="112" t="s">
        <v>895</v>
      </c>
      <c r="AN16" s="114"/>
    </row>
    <row r="17" spans="1:40" s="48" customFormat="1" ht="11.25" x14ac:dyDescent="0.2">
      <c r="A17" s="112"/>
      <c r="B17" s="113"/>
      <c r="C17" s="114"/>
      <c r="D17" s="112">
        <v>10602</v>
      </c>
      <c r="E17" s="113"/>
      <c r="F17" s="114"/>
      <c r="G17" s="109" t="s">
        <v>879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1"/>
      <c r="AM17" s="112" t="s">
        <v>895</v>
      </c>
      <c r="AN17" s="114"/>
    </row>
    <row r="18" spans="1:40" s="48" customFormat="1" ht="11.25" x14ac:dyDescent="0.2">
      <c r="A18" s="112"/>
      <c r="B18" s="113"/>
      <c r="C18" s="114"/>
      <c r="D18" s="112">
        <v>10603</v>
      </c>
      <c r="E18" s="113"/>
      <c r="F18" s="114"/>
      <c r="G18" s="109" t="s">
        <v>887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M18" s="112" t="s">
        <v>895</v>
      </c>
      <c r="AN18" s="114"/>
    </row>
    <row r="19" spans="1:40" s="48" customFormat="1" ht="11.25" x14ac:dyDescent="0.2">
      <c r="A19" s="112"/>
      <c r="B19" s="113"/>
      <c r="C19" s="114"/>
      <c r="D19" s="112">
        <v>10605</v>
      </c>
      <c r="E19" s="113"/>
      <c r="F19" s="114"/>
      <c r="G19" s="109" t="s">
        <v>891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112" t="s">
        <v>896</v>
      </c>
      <c r="AN19" s="114"/>
    </row>
    <row r="20" spans="1:40" s="48" customFormat="1" ht="11.25" x14ac:dyDescent="0.2">
      <c r="A20" s="112"/>
      <c r="B20" s="113"/>
      <c r="C20" s="114"/>
      <c r="D20" s="112">
        <v>10609</v>
      </c>
      <c r="E20" s="113"/>
      <c r="F20" s="114"/>
      <c r="G20" s="109" t="s">
        <v>1806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1"/>
      <c r="AM20" s="112" t="s">
        <v>895</v>
      </c>
      <c r="AN20" s="114"/>
    </row>
    <row r="21" spans="1:40" s="48" customFormat="1" ht="11.25" x14ac:dyDescent="0.2">
      <c r="A21" s="112"/>
      <c r="B21" s="113"/>
      <c r="C21" s="114"/>
      <c r="D21" s="112">
        <v>10610</v>
      </c>
      <c r="E21" s="113"/>
      <c r="F21" s="114"/>
      <c r="G21" s="109" t="s">
        <v>1807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  <c r="AM21" s="112" t="s">
        <v>896</v>
      </c>
      <c r="AN21" s="114"/>
    </row>
    <row r="22" spans="1:40" s="48" customFormat="1" ht="11.25" x14ac:dyDescent="0.2">
      <c r="A22" s="112"/>
      <c r="B22" s="113"/>
      <c r="C22" s="114"/>
      <c r="D22" s="112">
        <v>10611</v>
      </c>
      <c r="E22" s="113"/>
      <c r="F22" s="114"/>
      <c r="G22" s="109" t="s">
        <v>1836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  <c r="AM22" s="112" t="s">
        <v>895</v>
      </c>
      <c r="AN22" s="114"/>
    </row>
    <row r="23" spans="1:40" s="48" customFormat="1" ht="11.25" x14ac:dyDescent="0.2">
      <c r="A23" s="93">
        <v>107</v>
      </c>
      <c r="B23" s="94"/>
      <c r="C23" s="95"/>
      <c r="D23" s="93"/>
      <c r="E23" s="94"/>
      <c r="F23" s="95"/>
      <c r="G23" s="115" t="s">
        <v>880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93"/>
      <c r="AN23" s="95"/>
    </row>
    <row r="24" spans="1:40" s="48" customFormat="1" ht="11.25" x14ac:dyDescent="0.2">
      <c r="A24" s="112"/>
      <c r="B24" s="113"/>
      <c r="C24" s="114"/>
      <c r="D24" s="112">
        <v>10701</v>
      </c>
      <c r="E24" s="113"/>
      <c r="F24" s="114"/>
      <c r="G24" s="109" t="s">
        <v>880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  <c r="AM24" s="112" t="s">
        <v>895</v>
      </c>
      <c r="AN24" s="114"/>
    </row>
    <row r="25" spans="1:40" s="48" customFormat="1" ht="11.25" x14ac:dyDescent="0.2">
      <c r="A25" s="93">
        <v>108</v>
      </c>
      <c r="B25" s="94"/>
      <c r="C25" s="95"/>
      <c r="D25" s="93"/>
      <c r="E25" s="94"/>
      <c r="F25" s="95"/>
      <c r="G25" s="115" t="s">
        <v>881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93"/>
      <c r="AN25" s="95"/>
    </row>
    <row r="26" spans="1:40" s="48" customFormat="1" ht="11.25" x14ac:dyDescent="0.2">
      <c r="A26" s="112"/>
      <c r="B26" s="113"/>
      <c r="C26" s="114"/>
      <c r="D26" s="112">
        <v>10801</v>
      </c>
      <c r="E26" s="113"/>
      <c r="F26" s="114"/>
      <c r="G26" s="109" t="s">
        <v>881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  <c r="AM26" s="112" t="s">
        <v>895</v>
      </c>
      <c r="AN26" s="114"/>
    </row>
    <row r="27" spans="1:40" s="48" customFormat="1" ht="11.25" x14ac:dyDescent="0.2">
      <c r="A27" s="93">
        <v>109</v>
      </c>
      <c r="B27" s="94"/>
      <c r="C27" s="95"/>
      <c r="D27" s="93"/>
      <c r="E27" s="94"/>
      <c r="F27" s="95"/>
      <c r="G27" s="115" t="s">
        <v>882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93"/>
      <c r="AN27" s="95"/>
    </row>
    <row r="28" spans="1:40" s="48" customFormat="1" ht="11.25" x14ac:dyDescent="0.2">
      <c r="A28" s="112"/>
      <c r="B28" s="113"/>
      <c r="C28" s="114"/>
      <c r="D28" s="112">
        <v>10901</v>
      </c>
      <c r="E28" s="113"/>
      <c r="F28" s="114"/>
      <c r="G28" s="109" t="s">
        <v>882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/>
      <c r="AM28" s="112" t="s">
        <v>896</v>
      </c>
      <c r="AN28" s="114"/>
    </row>
    <row r="29" spans="1:40" s="48" customFormat="1" ht="11.25" x14ac:dyDescent="0.2">
      <c r="A29" s="93">
        <v>111</v>
      </c>
      <c r="B29" s="94"/>
      <c r="C29" s="95"/>
      <c r="D29" s="93"/>
      <c r="E29" s="94"/>
      <c r="F29" s="95"/>
      <c r="G29" s="115" t="s">
        <v>1837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93"/>
      <c r="AN29" s="95"/>
    </row>
    <row r="30" spans="1:40" s="48" customFormat="1" ht="11.25" x14ac:dyDescent="0.2">
      <c r="A30" s="112"/>
      <c r="B30" s="113"/>
      <c r="C30" s="114"/>
      <c r="D30" s="112">
        <v>11101</v>
      </c>
      <c r="E30" s="113"/>
      <c r="F30" s="114"/>
      <c r="G30" s="109" t="s">
        <v>1837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1"/>
      <c r="AM30" s="112" t="s">
        <v>896</v>
      </c>
      <c r="AN30" s="114"/>
    </row>
    <row r="31" spans="1:40" s="48" customFormat="1" ht="11.25" x14ac:dyDescent="0.2">
      <c r="A31" s="112"/>
      <c r="B31" s="113"/>
      <c r="C31" s="114"/>
      <c r="D31" s="112"/>
      <c r="E31" s="113"/>
      <c r="F31" s="114"/>
      <c r="G31" s="115" t="s">
        <v>883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2"/>
      <c r="AN31" s="114"/>
    </row>
    <row r="32" spans="1:40" s="48" customFormat="1" ht="11.25" x14ac:dyDescent="0.2">
      <c r="A32" s="93"/>
      <c r="B32" s="94"/>
      <c r="C32" s="95"/>
      <c r="D32" s="93"/>
      <c r="E32" s="94"/>
      <c r="F32" s="95"/>
      <c r="G32" s="115" t="s">
        <v>884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93"/>
      <c r="AN32" s="95"/>
    </row>
    <row r="33" spans="1:40" s="48" customFormat="1" ht="11.25" x14ac:dyDescent="0.2">
      <c r="A33" s="93"/>
      <c r="B33" s="94"/>
      <c r="C33" s="95"/>
      <c r="D33" s="93"/>
      <c r="E33" s="94"/>
      <c r="F33" s="95"/>
      <c r="G33" s="115" t="s">
        <v>885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93"/>
      <c r="AN33" s="95"/>
    </row>
    <row r="34" spans="1:40" s="48" customFormat="1" ht="22.5" customHeight="1" x14ac:dyDescent="0.2">
      <c r="A34" s="93">
        <v>202</v>
      </c>
      <c r="B34" s="94"/>
      <c r="C34" s="95"/>
      <c r="D34" s="93"/>
      <c r="E34" s="94"/>
      <c r="F34" s="95"/>
      <c r="G34" s="115" t="s">
        <v>927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93"/>
      <c r="AN34" s="95"/>
    </row>
    <row r="35" spans="1:40" s="48" customFormat="1" ht="11.25" x14ac:dyDescent="0.2">
      <c r="A35" s="112"/>
      <c r="B35" s="113"/>
      <c r="C35" s="114"/>
      <c r="D35" s="112">
        <v>20202</v>
      </c>
      <c r="E35" s="113"/>
      <c r="F35" s="114"/>
      <c r="G35" s="109" t="s">
        <v>886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1"/>
      <c r="AM35" s="112" t="s">
        <v>896</v>
      </c>
      <c r="AN35" s="114"/>
    </row>
    <row r="36" spans="1:40" s="48" customFormat="1" ht="11.25" x14ac:dyDescent="0.2">
      <c r="A36" s="112"/>
      <c r="B36" s="113"/>
      <c r="C36" s="114"/>
      <c r="D36" s="112">
        <v>20203</v>
      </c>
      <c r="E36" s="113"/>
      <c r="F36" s="114"/>
      <c r="G36" s="109" t="s">
        <v>598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1"/>
      <c r="AM36" s="112" t="s">
        <v>896</v>
      </c>
      <c r="AN36" s="114"/>
    </row>
    <row r="37" spans="1:40" s="48" customFormat="1" ht="11.25" x14ac:dyDescent="0.2">
      <c r="A37" s="112"/>
      <c r="B37" s="113"/>
      <c r="C37" s="114"/>
      <c r="D37" s="112"/>
      <c r="E37" s="113"/>
      <c r="F37" s="114"/>
      <c r="G37" s="109" t="s">
        <v>599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1"/>
      <c r="AM37" s="112"/>
      <c r="AN37" s="114"/>
    </row>
    <row r="38" spans="1:40" s="48" customFormat="1" ht="11.25" x14ac:dyDescent="0.2">
      <c r="A38" s="112"/>
      <c r="B38" s="113"/>
      <c r="C38" s="114"/>
      <c r="D38" s="112">
        <v>20208</v>
      </c>
      <c r="E38" s="113"/>
      <c r="F38" s="114"/>
      <c r="G38" s="109" t="s">
        <v>1826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1"/>
      <c r="AM38" s="112" t="s">
        <v>896</v>
      </c>
      <c r="AN38" s="114"/>
    </row>
    <row r="39" spans="1:40" s="48" customFormat="1" ht="11.25" x14ac:dyDescent="0.2">
      <c r="A39" s="112"/>
      <c r="B39" s="113"/>
      <c r="C39" s="114"/>
      <c r="D39" s="112">
        <v>20209</v>
      </c>
      <c r="E39" s="113"/>
      <c r="F39" s="114"/>
      <c r="G39" s="109" t="s">
        <v>851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1"/>
      <c r="AM39" s="112" t="s">
        <v>896</v>
      </c>
      <c r="AN39" s="114"/>
    </row>
    <row r="40" spans="1:40" s="48" customFormat="1" ht="11.25" x14ac:dyDescent="0.2">
      <c r="A40" s="112"/>
      <c r="B40" s="113"/>
      <c r="C40" s="114"/>
      <c r="D40" s="112">
        <v>20210</v>
      </c>
      <c r="E40" s="113"/>
      <c r="F40" s="114"/>
      <c r="G40" s="109" t="s">
        <v>598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1"/>
      <c r="AM40" s="112" t="s">
        <v>896</v>
      </c>
      <c r="AN40" s="114"/>
    </row>
    <row r="41" spans="1:40" s="48" customFormat="1" ht="11.25" x14ac:dyDescent="0.2">
      <c r="A41" s="96"/>
      <c r="B41" s="97"/>
      <c r="C41" s="98"/>
      <c r="D41" s="96"/>
      <c r="E41" s="97"/>
      <c r="F41" s="98"/>
      <c r="G41" s="99" t="s">
        <v>600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1"/>
      <c r="AM41" s="96"/>
      <c r="AN41" s="98"/>
    </row>
    <row r="42" spans="1:40" s="48" customFormat="1" ht="11.25" x14ac:dyDescent="0.2">
      <c r="A42" s="93"/>
      <c r="B42" s="94"/>
      <c r="C42" s="95"/>
      <c r="D42" s="93"/>
      <c r="E42" s="94"/>
      <c r="F42" s="95"/>
      <c r="G42" s="115" t="s">
        <v>1911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93"/>
      <c r="AN42" s="95"/>
    </row>
    <row r="43" spans="1:40" s="48" customFormat="1" ht="11.25" x14ac:dyDescent="0.2">
      <c r="A43" s="93">
        <v>203</v>
      </c>
      <c r="B43" s="94"/>
      <c r="C43" s="95"/>
      <c r="D43" s="54"/>
      <c r="E43" s="55"/>
      <c r="F43" s="56"/>
      <c r="G43" s="115" t="s">
        <v>1831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54"/>
      <c r="AN43" s="56"/>
    </row>
    <row r="44" spans="1:40" s="48" customFormat="1" ht="11.25" x14ac:dyDescent="0.2">
      <c r="A44" s="112"/>
      <c r="B44" s="113"/>
      <c r="C44" s="114"/>
      <c r="D44" s="112">
        <v>20305</v>
      </c>
      <c r="E44" s="113"/>
      <c r="F44" s="114"/>
      <c r="G44" s="109" t="s">
        <v>1838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1"/>
      <c r="AM44" s="112" t="s">
        <v>896</v>
      </c>
      <c r="AN44" s="114"/>
    </row>
    <row r="45" spans="1:40" s="48" customFormat="1" ht="11.25" x14ac:dyDescent="0.2">
      <c r="A45" s="54"/>
      <c r="B45" s="55"/>
      <c r="C45" s="56"/>
      <c r="D45" s="112">
        <v>20308</v>
      </c>
      <c r="E45" s="113"/>
      <c r="F45" s="114"/>
      <c r="G45" s="109" t="s">
        <v>1830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1"/>
      <c r="AM45" s="112" t="s">
        <v>896</v>
      </c>
      <c r="AN45" s="114"/>
    </row>
    <row r="46" spans="1:40" s="48" customFormat="1" ht="11.25" x14ac:dyDescent="0.2">
      <c r="A46" s="119"/>
      <c r="B46" s="120"/>
      <c r="C46" s="121"/>
      <c r="D46" s="119"/>
      <c r="E46" s="120"/>
      <c r="F46" s="121"/>
      <c r="G46" s="122" t="s">
        <v>893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4"/>
      <c r="AM46" s="119"/>
      <c r="AN46" s="121"/>
    </row>
    <row r="47" spans="1:40" s="48" customFormat="1" ht="11.25" x14ac:dyDescent="0.2">
      <c r="A47" s="93"/>
      <c r="B47" s="94"/>
      <c r="C47" s="95"/>
      <c r="D47" s="93"/>
      <c r="E47" s="94"/>
      <c r="F47" s="95"/>
      <c r="G47" s="115" t="s">
        <v>894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93"/>
      <c r="AN47" s="95"/>
    </row>
    <row r="48" spans="1:40" s="48" customFormat="1" ht="11.25" x14ac:dyDescent="0.2">
      <c r="A48" s="93"/>
      <c r="B48" s="94"/>
      <c r="C48" s="95"/>
      <c r="D48" s="93"/>
      <c r="E48" s="94"/>
      <c r="F48" s="95"/>
      <c r="G48" s="115" t="s">
        <v>897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93"/>
      <c r="AN48" s="95"/>
    </row>
    <row r="49" spans="1:40" s="48" customFormat="1" ht="11.25" x14ac:dyDescent="0.2">
      <c r="A49" s="93">
        <v>301</v>
      </c>
      <c r="B49" s="94"/>
      <c r="C49" s="95"/>
      <c r="D49" s="93"/>
      <c r="E49" s="94"/>
      <c r="F49" s="95"/>
      <c r="G49" s="115" t="s">
        <v>898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93"/>
      <c r="AN49" s="95"/>
    </row>
    <row r="50" spans="1:40" s="48" customFormat="1" ht="11.25" x14ac:dyDescent="0.2">
      <c r="A50" s="112"/>
      <c r="B50" s="113"/>
      <c r="C50" s="114"/>
      <c r="D50" s="112">
        <v>30102</v>
      </c>
      <c r="E50" s="113"/>
      <c r="F50" s="114"/>
      <c r="G50" s="109" t="s">
        <v>899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1"/>
      <c r="AM50" s="112" t="s">
        <v>896</v>
      </c>
      <c r="AN50" s="114"/>
    </row>
    <row r="51" spans="1:40" s="48" customFormat="1" ht="11.25" x14ac:dyDescent="0.2">
      <c r="A51" s="112"/>
      <c r="B51" s="113"/>
      <c r="C51" s="114"/>
      <c r="D51" s="112">
        <v>30109</v>
      </c>
      <c r="E51" s="113"/>
      <c r="F51" s="114"/>
      <c r="G51" s="109" t="s">
        <v>900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1"/>
      <c r="AM51" s="112" t="s">
        <v>895</v>
      </c>
      <c r="AN51" s="114"/>
    </row>
    <row r="52" spans="1:40" s="48" customFormat="1" ht="11.25" x14ac:dyDescent="0.2">
      <c r="A52" s="112"/>
      <c r="B52" s="113"/>
      <c r="C52" s="114"/>
      <c r="D52" s="112">
        <v>30110</v>
      </c>
      <c r="E52" s="113"/>
      <c r="F52" s="114"/>
      <c r="G52" s="109" t="s">
        <v>901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112" t="s">
        <v>896</v>
      </c>
      <c r="AN52" s="114"/>
    </row>
    <row r="53" spans="1:40" s="48" customFormat="1" ht="11.25" x14ac:dyDescent="0.2">
      <c r="A53" s="112"/>
      <c r="B53" s="113"/>
      <c r="C53" s="114"/>
      <c r="D53" s="112">
        <v>30111</v>
      </c>
      <c r="E53" s="113"/>
      <c r="F53" s="114"/>
      <c r="G53" s="109" t="s">
        <v>852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1"/>
      <c r="AM53" s="112" t="s">
        <v>895</v>
      </c>
      <c r="AN53" s="114"/>
    </row>
    <row r="54" spans="1:40" s="48" customFormat="1" ht="11.25" x14ac:dyDescent="0.2">
      <c r="A54" s="112"/>
      <c r="B54" s="113"/>
      <c r="C54" s="114"/>
      <c r="D54" s="112">
        <v>30114</v>
      </c>
      <c r="E54" s="113"/>
      <c r="F54" s="114"/>
      <c r="G54" s="109" t="s">
        <v>853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1"/>
      <c r="AM54" s="112" t="s">
        <v>896</v>
      </c>
      <c r="AN54" s="114"/>
    </row>
    <row r="55" spans="1:40" s="48" customFormat="1" ht="11.25" x14ac:dyDescent="0.2">
      <c r="A55" s="112"/>
      <c r="B55" s="113"/>
      <c r="C55" s="114"/>
      <c r="D55" s="112">
        <v>30122</v>
      </c>
      <c r="E55" s="113"/>
      <c r="F55" s="114"/>
      <c r="G55" s="109" t="s">
        <v>854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1"/>
      <c r="AM55" s="112" t="s">
        <v>895</v>
      </c>
      <c r="AN55" s="114"/>
    </row>
    <row r="56" spans="1:40" s="48" customFormat="1" ht="11.25" x14ac:dyDescent="0.2">
      <c r="A56" s="112"/>
      <c r="B56" s="113"/>
      <c r="C56" s="114"/>
      <c r="D56" s="112"/>
      <c r="E56" s="113"/>
      <c r="F56" s="114"/>
      <c r="G56" s="109" t="s">
        <v>902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1"/>
      <c r="AM56" s="112"/>
      <c r="AN56" s="114"/>
    </row>
    <row r="57" spans="1:40" s="48" customFormat="1" ht="11.25" x14ac:dyDescent="0.2">
      <c r="A57" s="112"/>
      <c r="B57" s="113"/>
      <c r="C57" s="114"/>
      <c r="D57" s="112">
        <v>30123</v>
      </c>
      <c r="E57" s="113"/>
      <c r="F57" s="114"/>
      <c r="G57" s="109" t="s">
        <v>601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1"/>
      <c r="AM57" s="112" t="s">
        <v>895</v>
      </c>
      <c r="AN57" s="114"/>
    </row>
    <row r="58" spans="1:40" s="48" customFormat="1" ht="11.25" x14ac:dyDescent="0.2">
      <c r="A58" s="112"/>
      <c r="B58" s="113"/>
      <c r="C58" s="114"/>
      <c r="D58" s="112"/>
      <c r="E58" s="113"/>
      <c r="F58" s="114"/>
      <c r="G58" s="109" t="s">
        <v>602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1"/>
      <c r="AM58" s="112"/>
      <c r="AN58" s="114"/>
    </row>
    <row r="59" spans="1:40" s="48" customFormat="1" ht="11.25" x14ac:dyDescent="0.2">
      <c r="A59" s="96"/>
      <c r="B59" s="97"/>
      <c r="C59" s="98"/>
      <c r="D59" s="96">
        <v>30126</v>
      </c>
      <c r="E59" s="97"/>
      <c r="F59" s="98"/>
      <c r="G59" s="99" t="s">
        <v>892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1"/>
      <c r="AM59" s="96" t="s">
        <v>895</v>
      </c>
      <c r="AN59" s="98"/>
    </row>
    <row r="60" spans="1:40" s="48" customFormat="1" ht="11.25" x14ac:dyDescent="0.2">
      <c r="A60" s="93">
        <v>302</v>
      </c>
      <c r="B60" s="94"/>
      <c r="C60" s="95"/>
      <c r="D60" s="93"/>
      <c r="E60" s="94"/>
      <c r="F60" s="95"/>
      <c r="G60" s="115" t="s">
        <v>903</v>
      </c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7"/>
      <c r="AM60" s="93"/>
      <c r="AN60" s="95"/>
    </row>
    <row r="61" spans="1:40" s="48" customFormat="1" ht="24" customHeight="1" x14ac:dyDescent="0.2">
      <c r="A61" s="112"/>
      <c r="B61" s="113"/>
      <c r="C61" s="114"/>
      <c r="D61" s="112">
        <v>30202</v>
      </c>
      <c r="E61" s="113"/>
      <c r="F61" s="114"/>
      <c r="G61" s="109" t="s">
        <v>1812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1"/>
      <c r="AM61" s="112" t="s">
        <v>896</v>
      </c>
      <c r="AN61" s="114"/>
    </row>
    <row r="62" spans="1:40" s="48" customFormat="1" ht="25.5" customHeight="1" x14ac:dyDescent="0.2">
      <c r="A62" s="112"/>
      <c r="B62" s="113"/>
      <c r="C62" s="114"/>
      <c r="D62" s="112">
        <v>30204</v>
      </c>
      <c r="E62" s="113"/>
      <c r="F62" s="114"/>
      <c r="G62" s="109" t="s">
        <v>1813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1"/>
      <c r="AM62" s="112" t="s">
        <v>896</v>
      </c>
      <c r="AN62" s="114"/>
    </row>
    <row r="63" spans="1:40" s="48" customFormat="1" ht="11.25" x14ac:dyDescent="0.2">
      <c r="A63" s="112"/>
      <c r="B63" s="113"/>
      <c r="C63" s="114"/>
      <c r="D63" s="112">
        <v>30208</v>
      </c>
      <c r="E63" s="113"/>
      <c r="F63" s="114"/>
      <c r="G63" s="109" t="s">
        <v>904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1"/>
      <c r="AM63" s="112" t="s">
        <v>896</v>
      </c>
      <c r="AN63" s="114"/>
    </row>
    <row r="64" spans="1:40" s="48" customFormat="1" ht="23.25" customHeight="1" x14ac:dyDescent="0.2">
      <c r="A64" s="112"/>
      <c r="B64" s="113"/>
      <c r="C64" s="114"/>
      <c r="D64" s="112">
        <v>30210</v>
      </c>
      <c r="E64" s="113"/>
      <c r="F64" s="114"/>
      <c r="G64" s="109" t="s">
        <v>413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1"/>
      <c r="AM64" s="112" t="s">
        <v>896</v>
      </c>
      <c r="AN64" s="114"/>
    </row>
    <row r="65" spans="1:40" s="48" customFormat="1" ht="11.25" x14ac:dyDescent="0.2">
      <c r="A65" s="112"/>
      <c r="B65" s="113"/>
      <c r="C65" s="114"/>
      <c r="D65" s="112">
        <v>30215</v>
      </c>
      <c r="E65" s="113"/>
      <c r="F65" s="114"/>
      <c r="G65" s="109" t="s">
        <v>1761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1"/>
      <c r="AM65" s="112" t="s">
        <v>896</v>
      </c>
      <c r="AN65" s="114"/>
    </row>
    <row r="66" spans="1:40" s="48" customFormat="1" ht="21.75" customHeight="1" x14ac:dyDescent="0.2">
      <c r="A66" s="112"/>
      <c r="B66" s="113"/>
      <c r="C66" s="114"/>
      <c r="D66" s="112">
        <v>30220</v>
      </c>
      <c r="E66" s="113"/>
      <c r="F66" s="114"/>
      <c r="G66" s="109" t="s">
        <v>1762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1"/>
      <c r="AM66" s="112" t="s">
        <v>895</v>
      </c>
      <c r="AN66" s="114"/>
    </row>
    <row r="67" spans="1:40" s="48" customFormat="1" ht="11.25" x14ac:dyDescent="0.2">
      <c r="A67" s="112"/>
      <c r="B67" s="113"/>
      <c r="C67" s="114"/>
      <c r="D67" s="112">
        <v>30221</v>
      </c>
      <c r="E67" s="113"/>
      <c r="F67" s="114"/>
      <c r="G67" s="109" t="s">
        <v>1763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1"/>
      <c r="AM67" s="112" t="s">
        <v>896</v>
      </c>
      <c r="AN67" s="114"/>
    </row>
    <row r="68" spans="1:40" s="48" customFormat="1" ht="11.25" x14ac:dyDescent="0.2">
      <c r="A68" s="112"/>
      <c r="B68" s="113"/>
      <c r="C68" s="114"/>
      <c r="D68" s="112">
        <v>30222</v>
      </c>
      <c r="E68" s="113"/>
      <c r="F68" s="114"/>
      <c r="G68" s="109" t="s">
        <v>1763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1"/>
      <c r="AM68" s="112" t="s">
        <v>895</v>
      </c>
      <c r="AN68" s="114"/>
    </row>
    <row r="69" spans="1:40" s="48" customFormat="1" ht="21.75" customHeight="1" x14ac:dyDescent="0.2">
      <c r="A69" s="112"/>
      <c r="B69" s="113"/>
      <c r="C69" s="114"/>
      <c r="D69" s="112">
        <v>30223</v>
      </c>
      <c r="E69" s="113"/>
      <c r="F69" s="114"/>
      <c r="G69" s="109" t="s">
        <v>1764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1"/>
      <c r="AM69" s="112" t="s">
        <v>895</v>
      </c>
      <c r="AN69" s="114"/>
    </row>
    <row r="70" spans="1:40" s="48" customFormat="1" ht="11.25" x14ac:dyDescent="0.2">
      <c r="A70" s="112"/>
      <c r="B70" s="113"/>
      <c r="C70" s="114"/>
      <c r="D70" s="112">
        <v>30226</v>
      </c>
      <c r="E70" s="113"/>
      <c r="F70" s="114"/>
      <c r="G70" s="109" t="s">
        <v>892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1"/>
      <c r="AM70" s="112" t="s">
        <v>895</v>
      </c>
      <c r="AN70" s="114"/>
    </row>
    <row r="71" spans="1:40" s="48" customFormat="1" ht="11.25" x14ac:dyDescent="0.2">
      <c r="A71" s="112"/>
      <c r="B71" s="113"/>
      <c r="C71" s="114"/>
      <c r="D71" s="112">
        <v>30227</v>
      </c>
      <c r="E71" s="113"/>
      <c r="F71" s="114"/>
      <c r="G71" s="109" t="s">
        <v>906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1"/>
      <c r="AM71" s="112" t="s">
        <v>895</v>
      </c>
      <c r="AN71" s="114"/>
    </row>
    <row r="72" spans="1:40" s="48" customFormat="1" ht="11.25" x14ac:dyDescent="0.2">
      <c r="A72" s="112"/>
      <c r="B72" s="113"/>
      <c r="C72" s="114"/>
      <c r="D72" s="112">
        <v>30228</v>
      </c>
      <c r="E72" s="113"/>
      <c r="F72" s="114"/>
      <c r="G72" s="109" t="s">
        <v>603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1"/>
      <c r="AM72" s="112" t="s">
        <v>896</v>
      </c>
      <c r="AN72" s="114"/>
    </row>
    <row r="73" spans="1:40" s="48" customFormat="1" ht="11.25" x14ac:dyDescent="0.2">
      <c r="A73" s="112"/>
      <c r="B73" s="113"/>
      <c r="C73" s="114"/>
      <c r="D73" s="112"/>
      <c r="E73" s="113"/>
      <c r="F73" s="114"/>
      <c r="G73" s="109" t="s">
        <v>905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12"/>
      <c r="AN73" s="114"/>
    </row>
    <row r="74" spans="1:40" s="48" customFormat="1" ht="11.25" x14ac:dyDescent="0.2">
      <c r="A74" s="112"/>
      <c r="B74" s="113"/>
      <c r="C74" s="114"/>
      <c r="D74" s="112">
        <v>30230</v>
      </c>
      <c r="E74" s="113"/>
      <c r="F74" s="114"/>
      <c r="G74" s="109" t="s">
        <v>856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1"/>
      <c r="AM74" s="112" t="s">
        <v>895</v>
      </c>
      <c r="AN74" s="114"/>
    </row>
    <row r="75" spans="1:40" s="48" customFormat="1" ht="11.25" x14ac:dyDescent="0.2">
      <c r="A75" s="112"/>
      <c r="B75" s="113"/>
      <c r="C75" s="114"/>
      <c r="D75" s="112"/>
      <c r="E75" s="113"/>
      <c r="F75" s="114"/>
      <c r="G75" s="109" t="s">
        <v>828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1"/>
      <c r="AM75" s="112"/>
      <c r="AN75" s="114"/>
    </row>
    <row r="76" spans="1:40" s="48" customFormat="1" ht="11.25" x14ac:dyDescent="0.2">
      <c r="A76" s="112"/>
      <c r="B76" s="113"/>
      <c r="C76" s="114"/>
      <c r="D76" s="112">
        <v>30231</v>
      </c>
      <c r="E76" s="113"/>
      <c r="F76" s="114"/>
      <c r="G76" s="109" t="s">
        <v>855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1"/>
      <c r="AM76" s="112" t="s">
        <v>895</v>
      </c>
      <c r="AN76" s="114"/>
    </row>
    <row r="77" spans="1:40" s="48" customFormat="1" ht="22.5" customHeight="1" x14ac:dyDescent="0.2">
      <c r="A77" s="112"/>
      <c r="B77" s="113"/>
      <c r="C77" s="114"/>
      <c r="D77" s="112">
        <v>30232</v>
      </c>
      <c r="E77" s="113"/>
      <c r="F77" s="114"/>
      <c r="G77" s="109" t="s">
        <v>1814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1"/>
      <c r="AM77" s="112" t="s">
        <v>895</v>
      </c>
      <c r="AN77" s="114"/>
    </row>
    <row r="78" spans="1:40" s="48" customFormat="1" ht="22.5" customHeight="1" x14ac:dyDescent="0.2">
      <c r="A78" s="112"/>
      <c r="B78" s="113"/>
      <c r="C78" s="114"/>
      <c r="D78" s="112">
        <v>30233</v>
      </c>
      <c r="E78" s="113"/>
      <c r="F78" s="114"/>
      <c r="G78" s="109" t="s">
        <v>1814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1"/>
      <c r="AM78" s="112" t="s">
        <v>896</v>
      </c>
      <c r="AN78" s="114"/>
    </row>
    <row r="79" spans="1:40" s="48" customFormat="1" ht="22.5" customHeight="1" x14ac:dyDescent="0.2">
      <c r="A79" s="112"/>
      <c r="B79" s="113"/>
      <c r="C79" s="114"/>
      <c r="D79" s="112">
        <v>30235</v>
      </c>
      <c r="E79" s="113">
        <v>30235</v>
      </c>
      <c r="F79" s="114"/>
      <c r="G79" s="109" t="s">
        <v>1765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1"/>
      <c r="AM79" s="112" t="s">
        <v>896</v>
      </c>
      <c r="AN79" s="114" t="s">
        <v>896</v>
      </c>
    </row>
    <row r="80" spans="1:40" s="48" customFormat="1" ht="22.5" customHeight="1" x14ac:dyDescent="0.2">
      <c r="A80" s="112"/>
      <c r="B80" s="113"/>
      <c r="C80" s="113"/>
      <c r="D80" s="112">
        <v>30236</v>
      </c>
      <c r="E80" s="113"/>
      <c r="F80" s="113"/>
      <c r="G80" s="109" t="s">
        <v>1766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2" t="s">
        <v>895</v>
      </c>
      <c r="AN80" s="114"/>
    </row>
    <row r="81" spans="1:40" s="48" customFormat="1" ht="22.5" customHeight="1" x14ac:dyDescent="0.2">
      <c r="A81" s="96"/>
      <c r="B81" s="97"/>
      <c r="C81" s="98"/>
      <c r="D81" s="96">
        <v>30238</v>
      </c>
      <c r="E81" s="97"/>
      <c r="F81" s="98"/>
      <c r="G81" s="99" t="s">
        <v>1833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1"/>
      <c r="AM81" s="96" t="s">
        <v>896</v>
      </c>
      <c r="AN81" s="98"/>
    </row>
    <row r="82" spans="1:40" s="48" customFormat="1" ht="11.25" x14ac:dyDescent="0.2">
      <c r="A82" s="93">
        <v>303</v>
      </c>
      <c r="B82" s="94"/>
      <c r="C82" s="95"/>
      <c r="D82" s="93"/>
      <c r="E82" s="94"/>
      <c r="F82" s="95"/>
      <c r="G82" s="115" t="s">
        <v>1767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7"/>
      <c r="AM82" s="93"/>
      <c r="AN82" s="95"/>
    </row>
    <row r="83" spans="1:40" s="48" customFormat="1" ht="11.25" x14ac:dyDescent="0.2">
      <c r="A83" s="112"/>
      <c r="B83" s="113"/>
      <c r="C83" s="114"/>
      <c r="D83" s="112">
        <v>30301</v>
      </c>
      <c r="E83" s="113"/>
      <c r="F83" s="114"/>
      <c r="G83" s="109" t="s">
        <v>1768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1"/>
      <c r="AM83" s="112" t="s">
        <v>895</v>
      </c>
      <c r="AN83" s="114"/>
    </row>
    <row r="84" spans="1:40" s="48" customFormat="1" ht="11.25" x14ac:dyDescent="0.2">
      <c r="A84" s="112"/>
      <c r="B84" s="113"/>
      <c r="C84" s="114"/>
      <c r="D84" s="112">
        <v>30302</v>
      </c>
      <c r="E84" s="113"/>
      <c r="F84" s="114"/>
      <c r="G84" s="110" t="s">
        <v>1769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2" t="s">
        <v>896</v>
      </c>
      <c r="AN84" s="114"/>
    </row>
    <row r="85" spans="1:40" s="48" customFormat="1" ht="21.75" customHeight="1" x14ac:dyDescent="0.2">
      <c r="A85" s="112"/>
      <c r="B85" s="113"/>
      <c r="C85" s="114"/>
      <c r="D85" s="112">
        <v>30305</v>
      </c>
      <c r="E85" s="113"/>
      <c r="F85" s="114"/>
      <c r="G85" s="110" t="s">
        <v>1770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2" t="s">
        <v>895</v>
      </c>
      <c r="AN85" s="114"/>
    </row>
    <row r="86" spans="1:40" s="48" customFormat="1" ht="23.25" customHeight="1" x14ac:dyDescent="0.2">
      <c r="A86" s="96"/>
      <c r="B86" s="97"/>
      <c r="C86" s="98"/>
      <c r="D86" s="96">
        <v>30306</v>
      </c>
      <c r="E86" s="97"/>
      <c r="F86" s="98"/>
      <c r="G86" s="99" t="s">
        <v>1771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1"/>
      <c r="AM86" s="96" t="s">
        <v>896</v>
      </c>
      <c r="AN86" s="98"/>
    </row>
    <row r="87" spans="1:40" s="48" customFormat="1" ht="11.25" x14ac:dyDescent="0.2">
      <c r="A87" s="119">
        <v>304</v>
      </c>
      <c r="B87" s="120"/>
      <c r="C87" s="121"/>
      <c r="D87" s="119"/>
      <c r="E87" s="120"/>
      <c r="F87" s="121"/>
      <c r="G87" s="122" t="s">
        <v>1772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4"/>
      <c r="AM87" s="119"/>
      <c r="AN87" s="121"/>
    </row>
    <row r="88" spans="1:40" s="48" customFormat="1" ht="11.25" x14ac:dyDescent="0.2">
      <c r="A88" s="112"/>
      <c r="B88" s="113"/>
      <c r="C88" s="114"/>
      <c r="D88" s="112">
        <v>30410</v>
      </c>
      <c r="E88" s="113"/>
      <c r="F88" s="114"/>
      <c r="G88" s="109" t="s">
        <v>892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1"/>
      <c r="AM88" s="112" t="s">
        <v>895</v>
      </c>
      <c r="AN88" s="114"/>
    </row>
    <row r="89" spans="1:40" s="48" customFormat="1" ht="11.25" x14ac:dyDescent="0.2">
      <c r="A89" s="112"/>
      <c r="B89" s="113"/>
      <c r="C89" s="114"/>
      <c r="D89" s="113">
        <v>30413</v>
      </c>
      <c r="E89" s="113"/>
      <c r="F89" s="113"/>
      <c r="G89" s="109" t="s">
        <v>1773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1"/>
      <c r="AM89" s="113" t="s">
        <v>896</v>
      </c>
      <c r="AN89" s="113"/>
    </row>
    <row r="90" spans="1:40" s="48" customFormat="1" ht="21.75" customHeight="1" x14ac:dyDescent="0.2">
      <c r="A90" s="112"/>
      <c r="B90" s="113"/>
      <c r="C90" s="114"/>
      <c r="D90" s="112">
        <v>30424</v>
      </c>
      <c r="E90" s="113"/>
      <c r="F90" s="114"/>
      <c r="G90" s="109" t="s">
        <v>1917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1"/>
      <c r="AM90" s="112" t="s">
        <v>896</v>
      </c>
      <c r="AN90" s="114"/>
    </row>
    <row r="91" spans="1:40" s="48" customFormat="1" ht="22.5" customHeight="1" x14ac:dyDescent="0.2">
      <c r="A91" s="96"/>
      <c r="B91" s="97"/>
      <c r="C91" s="98"/>
      <c r="D91" s="96">
        <v>30425</v>
      </c>
      <c r="E91" s="97"/>
      <c r="F91" s="98"/>
      <c r="G91" s="99" t="s">
        <v>1774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1"/>
      <c r="AM91" s="112" t="s">
        <v>896</v>
      </c>
      <c r="AN91" s="114"/>
    </row>
    <row r="92" spans="1:40" s="48" customFormat="1" ht="11.25" x14ac:dyDescent="0.2">
      <c r="A92" s="93">
        <v>306</v>
      </c>
      <c r="B92" s="94"/>
      <c r="C92" s="95"/>
      <c r="D92" s="93"/>
      <c r="E92" s="94"/>
      <c r="F92" s="95"/>
      <c r="G92" s="115" t="s">
        <v>418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7"/>
      <c r="AM92" s="119"/>
      <c r="AN92" s="121"/>
    </row>
    <row r="93" spans="1:40" s="48" customFormat="1" ht="11.25" x14ac:dyDescent="0.2">
      <c r="A93" s="112"/>
      <c r="B93" s="113"/>
      <c r="C93" s="114"/>
      <c r="D93" s="112">
        <v>30601</v>
      </c>
      <c r="E93" s="113"/>
      <c r="F93" s="114"/>
      <c r="G93" s="109" t="s">
        <v>589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1"/>
      <c r="AM93" s="112" t="s">
        <v>895</v>
      </c>
      <c r="AN93" s="114"/>
    </row>
    <row r="94" spans="1:40" s="48" customFormat="1" ht="11.25" x14ac:dyDescent="0.2">
      <c r="A94" s="112"/>
      <c r="B94" s="113"/>
      <c r="C94" s="114"/>
      <c r="D94" s="112"/>
      <c r="E94" s="113"/>
      <c r="F94" s="114"/>
      <c r="G94" s="109" t="s">
        <v>420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1"/>
      <c r="AM94" s="112"/>
      <c r="AN94" s="114"/>
    </row>
    <row r="95" spans="1:40" s="48" customFormat="1" ht="11.25" x14ac:dyDescent="0.2">
      <c r="A95" s="112"/>
      <c r="B95" s="113"/>
      <c r="C95" s="114"/>
      <c r="D95" s="112">
        <v>30602</v>
      </c>
      <c r="E95" s="113"/>
      <c r="F95" s="114"/>
      <c r="G95" s="109" t="s">
        <v>592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1"/>
      <c r="AM95" s="112" t="s">
        <v>896</v>
      </c>
      <c r="AN95" s="114"/>
    </row>
    <row r="96" spans="1:40" s="48" customFormat="1" ht="11.25" x14ac:dyDescent="0.2">
      <c r="A96" s="112"/>
      <c r="B96" s="113"/>
      <c r="C96" s="114"/>
      <c r="D96" s="112"/>
      <c r="E96" s="113"/>
      <c r="F96" s="114"/>
      <c r="G96" s="109" t="s">
        <v>593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1"/>
      <c r="AM96" s="112"/>
      <c r="AN96" s="114"/>
    </row>
    <row r="97" spans="1:40" s="48" customFormat="1" ht="11.25" x14ac:dyDescent="0.2">
      <c r="A97" s="112"/>
      <c r="B97" s="113"/>
      <c r="C97" s="114"/>
      <c r="D97" s="112">
        <v>30603</v>
      </c>
      <c r="E97" s="113"/>
      <c r="F97" s="114"/>
      <c r="G97" s="109" t="s">
        <v>419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1"/>
      <c r="AM97" s="112" t="s">
        <v>895</v>
      </c>
      <c r="AN97" s="114"/>
    </row>
    <row r="98" spans="1:40" s="48" customFormat="1" ht="11.25" x14ac:dyDescent="0.2">
      <c r="A98" s="112"/>
      <c r="B98" s="113"/>
      <c r="C98" s="114"/>
      <c r="D98" s="112">
        <v>30606</v>
      </c>
      <c r="E98" s="113"/>
      <c r="F98" s="114"/>
      <c r="G98" s="109" t="s">
        <v>590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1"/>
      <c r="AM98" s="112" t="s">
        <v>895</v>
      </c>
      <c r="AN98" s="114"/>
    </row>
    <row r="99" spans="1:40" s="48" customFormat="1" ht="11.25" x14ac:dyDescent="0.2">
      <c r="A99" s="112"/>
      <c r="B99" s="113"/>
      <c r="C99" s="114"/>
      <c r="D99" s="112"/>
      <c r="E99" s="113"/>
      <c r="F99" s="114"/>
      <c r="G99" s="109" t="s">
        <v>591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1"/>
      <c r="AM99" s="112"/>
      <c r="AN99" s="114"/>
    </row>
    <row r="100" spans="1:40" s="48" customFormat="1" ht="11.25" x14ac:dyDescent="0.2">
      <c r="A100" s="96"/>
      <c r="B100" s="97"/>
      <c r="C100" s="98"/>
      <c r="D100" s="96">
        <v>30607</v>
      </c>
      <c r="E100" s="97"/>
      <c r="F100" s="98"/>
      <c r="G100" s="99" t="s">
        <v>892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1"/>
      <c r="AM100" s="96" t="s">
        <v>895</v>
      </c>
      <c r="AN100" s="98"/>
    </row>
    <row r="101" spans="1:40" s="48" customFormat="1" ht="11.25" x14ac:dyDescent="0.2">
      <c r="A101" s="119"/>
      <c r="B101" s="120"/>
      <c r="C101" s="121"/>
      <c r="D101" s="93"/>
      <c r="E101" s="94"/>
      <c r="F101" s="95"/>
      <c r="G101" s="115" t="s">
        <v>421</v>
      </c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7"/>
      <c r="AM101" s="93"/>
      <c r="AN101" s="95"/>
    </row>
    <row r="102" spans="1:40" s="48" customFormat="1" ht="22.5" customHeight="1" x14ac:dyDescent="0.2">
      <c r="A102" s="93">
        <v>312</v>
      </c>
      <c r="B102" s="94"/>
      <c r="C102" s="95"/>
      <c r="D102" s="93"/>
      <c r="E102" s="94"/>
      <c r="F102" s="95"/>
      <c r="G102" s="115" t="s">
        <v>422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7"/>
      <c r="AM102" s="93"/>
      <c r="AN102" s="95"/>
    </row>
    <row r="103" spans="1:40" s="48" customFormat="1" ht="11.25" x14ac:dyDescent="0.2">
      <c r="A103" s="112"/>
      <c r="B103" s="113"/>
      <c r="C103" s="114"/>
      <c r="D103" s="112">
        <v>31201</v>
      </c>
      <c r="E103" s="113"/>
      <c r="F103" s="114"/>
      <c r="G103" s="109" t="s">
        <v>423</v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1"/>
      <c r="AM103" s="112" t="s">
        <v>895</v>
      </c>
      <c r="AN103" s="114"/>
    </row>
    <row r="104" spans="1:40" s="48" customFormat="1" ht="11.25" x14ac:dyDescent="0.2">
      <c r="A104" s="112"/>
      <c r="B104" s="113"/>
      <c r="C104" s="114"/>
      <c r="D104" s="112">
        <v>31202</v>
      </c>
      <c r="E104" s="113"/>
      <c r="F104" s="114"/>
      <c r="G104" s="109" t="s">
        <v>424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1"/>
      <c r="AM104" s="112" t="s">
        <v>895</v>
      </c>
      <c r="AN104" s="114"/>
    </row>
    <row r="105" spans="1:40" s="48" customFormat="1" ht="11.25" x14ac:dyDescent="0.2">
      <c r="A105" s="112"/>
      <c r="B105" s="113"/>
      <c r="C105" s="114"/>
      <c r="D105" s="112">
        <v>31203</v>
      </c>
      <c r="E105" s="113"/>
      <c r="F105" s="114"/>
      <c r="G105" s="109" t="s">
        <v>425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1"/>
      <c r="AM105" s="112" t="s">
        <v>895</v>
      </c>
      <c r="AN105" s="114"/>
    </row>
    <row r="106" spans="1:40" s="48" customFormat="1" ht="11.25" x14ac:dyDescent="0.2">
      <c r="A106" s="112"/>
      <c r="B106" s="113"/>
      <c r="C106" s="114"/>
      <c r="D106" s="112">
        <v>31204</v>
      </c>
      <c r="E106" s="113"/>
      <c r="F106" s="114"/>
      <c r="G106" s="109" t="s">
        <v>426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1"/>
      <c r="AM106" s="112" t="s">
        <v>895</v>
      </c>
      <c r="AN106" s="114"/>
    </row>
    <row r="107" spans="1:40" s="48" customFormat="1" ht="11.25" x14ac:dyDescent="0.2">
      <c r="A107" s="112"/>
      <c r="B107" s="113"/>
      <c r="C107" s="114"/>
      <c r="D107" s="112">
        <v>31205</v>
      </c>
      <c r="E107" s="113"/>
      <c r="F107" s="114"/>
      <c r="G107" s="109" t="s">
        <v>427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1"/>
      <c r="AM107" s="112" t="s">
        <v>895</v>
      </c>
      <c r="AN107" s="114"/>
    </row>
    <row r="108" spans="1:40" s="48" customFormat="1" ht="11.25" x14ac:dyDescent="0.2">
      <c r="A108" s="112"/>
      <c r="B108" s="113"/>
      <c r="C108" s="114"/>
      <c r="D108" s="112">
        <v>31206</v>
      </c>
      <c r="E108" s="113"/>
      <c r="F108" s="114"/>
      <c r="G108" s="109" t="s">
        <v>428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1"/>
      <c r="AM108" s="112" t="s">
        <v>895</v>
      </c>
      <c r="AN108" s="114"/>
    </row>
    <row r="109" spans="1:40" s="48" customFormat="1" ht="11.25" x14ac:dyDescent="0.2">
      <c r="A109" s="112"/>
      <c r="B109" s="113"/>
      <c r="C109" s="114"/>
      <c r="D109" s="112">
        <v>31207</v>
      </c>
      <c r="E109" s="113"/>
      <c r="F109" s="114"/>
      <c r="G109" s="109" t="s">
        <v>909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1"/>
      <c r="AM109" s="87" t="s">
        <v>895</v>
      </c>
      <c r="AN109" s="89"/>
    </row>
    <row r="110" spans="1:40" s="48" customFormat="1" ht="11.25" x14ac:dyDescent="0.2">
      <c r="A110" s="112"/>
      <c r="B110" s="113"/>
      <c r="C110" s="114"/>
      <c r="D110" s="112">
        <v>31210</v>
      </c>
      <c r="E110" s="113"/>
      <c r="F110" s="114"/>
      <c r="G110" s="109" t="s">
        <v>429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1"/>
      <c r="AM110" s="112" t="s">
        <v>895</v>
      </c>
      <c r="AN110" s="114"/>
    </row>
    <row r="111" spans="1:40" s="48" customFormat="1" ht="11.25" x14ac:dyDescent="0.2">
      <c r="A111" s="112"/>
      <c r="B111" s="113"/>
      <c r="C111" s="114"/>
      <c r="D111" s="112">
        <v>31212</v>
      </c>
      <c r="E111" s="113"/>
      <c r="F111" s="114"/>
      <c r="G111" s="109" t="s">
        <v>430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1"/>
      <c r="AM111" s="112" t="s">
        <v>895</v>
      </c>
      <c r="AN111" s="114"/>
    </row>
    <row r="112" spans="1:40" s="48" customFormat="1" ht="11.25" x14ac:dyDescent="0.2">
      <c r="A112" s="112"/>
      <c r="B112" s="113"/>
      <c r="C112" s="114"/>
      <c r="D112" s="112">
        <v>31213</v>
      </c>
      <c r="E112" s="113"/>
      <c r="F112" s="114"/>
      <c r="G112" s="109" t="s">
        <v>431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1"/>
      <c r="AM112" s="112" t="s">
        <v>895</v>
      </c>
      <c r="AN112" s="114"/>
    </row>
    <row r="113" spans="1:40" s="48" customFormat="1" ht="11.25" x14ac:dyDescent="0.2">
      <c r="A113" s="112"/>
      <c r="B113" s="113"/>
      <c r="C113" s="114"/>
      <c r="D113" s="112">
        <v>31214</v>
      </c>
      <c r="E113" s="113"/>
      <c r="F113" s="114"/>
      <c r="G113" s="109" t="s">
        <v>432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1"/>
      <c r="AM113" s="112" t="s">
        <v>895</v>
      </c>
      <c r="AN113" s="114"/>
    </row>
    <row r="114" spans="1:40" s="48" customFormat="1" ht="11.25" x14ac:dyDescent="0.2">
      <c r="A114" s="112"/>
      <c r="B114" s="113"/>
      <c r="C114" s="114"/>
      <c r="D114" s="112">
        <v>31215</v>
      </c>
      <c r="E114" s="113"/>
      <c r="F114" s="114"/>
      <c r="G114" s="109" t="s">
        <v>433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1"/>
      <c r="AM114" s="112" t="s">
        <v>895</v>
      </c>
      <c r="AN114" s="114"/>
    </row>
    <row r="115" spans="1:40" s="48" customFormat="1" ht="11.25" x14ac:dyDescent="0.2">
      <c r="A115" s="112"/>
      <c r="B115" s="113"/>
      <c r="C115" s="114"/>
      <c r="D115" s="112">
        <v>31216</v>
      </c>
      <c r="E115" s="113"/>
      <c r="F115" s="114"/>
      <c r="G115" s="109" t="s">
        <v>434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1"/>
      <c r="AM115" s="112" t="s">
        <v>895</v>
      </c>
      <c r="AN115" s="114"/>
    </row>
    <row r="116" spans="1:40" s="48" customFormat="1" ht="11.25" x14ac:dyDescent="0.2">
      <c r="A116" s="112"/>
      <c r="B116" s="113"/>
      <c r="C116" s="114"/>
      <c r="D116" s="112">
        <v>31217</v>
      </c>
      <c r="E116" s="113"/>
      <c r="F116" s="114"/>
      <c r="G116" s="109" t="s">
        <v>435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1"/>
      <c r="AM116" s="112" t="s">
        <v>895</v>
      </c>
      <c r="AN116" s="114"/>
    </row>
    <row r="117" spans="1:40" s="48" customFormat="1" ht="11.25" x14ac:dyDescent="0.2">
      <c r="A117" s="112"/>
      <c r="B117" s="113"/>
      <c r="C117" s="114"/>
      <c r="D117" s="112">
        <v>31218</v>
      </c>
      <c r="E117" s="113"/>
      <c r="F117" s="114"/>
      <c r="G117" s="109" t="s">
        <v>436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1"/>
      <c r="AM117" s="112" t="s">
        <v>895</v>
      </c>
      <c r="AN117" s="114"/>
    </row>
    <row r="118" spans="1:40" s="48" customFormat="1" ht="11.25" x14ac:dyDescent="0.2">
      <c r="A118" s="112"/>
      <c r="B118" s="113"/>
      <c r="C118" s="114"/>
      <c r="D118" s="112">
        <v>31219</v>
      </c>
      <c r="E118" s="113"/>
      <c r="F118" s="114"/>
      <c r="G118" s="109" t="s">
        <v>437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1"/>
      <c r="AM118" s="112" t="s">
        <v>895</v>
      </c>
      <c r="AN118" s="114"/>
    </row>
    <row r="119" spans="1:40" s="48" customFormat="1" ht="11.25" x14ac:dyDescent="0.2">
      <c r="A119" s="112"/>
      <c r="B119" s="113"/>
      <c r="C119" s="114"/>
      <c r="D119" s="112">
        <v>31220</v>
      </c>
      <c r="E119" s="113"/>
      <c r="F119" s="114"/>
      <c r="G119" s="109" t="s">
        <v>438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1"/>
      <c r="AM119" s="112" t="s">
        <v>895</v>
      </c>
      <c r="AN119" s="114"/>
    </row>
    <row r="120" spans="1:40" s="48" customFormat="1" ht="11.25" x14ac:dyDescent="0.2">
      <c r="A120" s="112"/>
      <c r="B120" s="113"/>
      <c r="C120" s="114"/>
      <c r="D120" s="112">
        <v>31221</v>
      </c>
      <c r="E120" s="113"/>
      <c r="F120" s="114"/>
      <c r="G120" s="110" t="s">
        <v>439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2" t="s">
        <v>895</v>
      </c>
      <c r="AN120" s="114"/>
    </row>
    <row r="121" spans="1:40" s="48" customFormat="1" ht="11.25" x14ac:dyDescent="0.2">
      <c r="A121" s="96"/>
      <c r="B121" s="97"/>
      <c r="C121" s="98"/>
      <c r="D121" s="142">
        <v>31222</v>
      </c>
      <c r="E121" s="143"/>
      <c r="F121" s="144"/>
      <c r="G121" s="145" t="s">
        <v>908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7"/>
      <c r="AM121" s="87" t="s">
        <v>895</v>
      </c>
      <c r="AN121" s="89"/>
    </row>
    <row r="122" spans="1:40" s="48" customFormat="1" ht="11.25" x14ac:dyDescent="0.2">
      <c r="A122" s="93">
        <v>313</v>
      </c>
      <c r="B122" s="94"/>
      <c r="C122" s="95"/>
      <c r="D122" s="93"/>
      <c r="E122" s="94"/>
      <c r="F122" s="95"/>
      <c r="G122" s="115" t="s">
        <v>594</v>
      </c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7"/>
      <c r="AM122" s="119"/>
      <c r="AN122" s="121"/>
    </row>
    <row r="123" spans="1:40" s="48" customFormat="1" ht="11.25" x14ac:dyDescent="0.2">
      <c r="A123" s="93"/>
      <c r="B123" s="94"/>
      <c r="C123" s="95"/>
      <c r="D123" s="93"/>
      <c r="E123" s="94"/>
      <c r="F123" s="95"/>
      <c r="G123" s="115" t="s">
        <v>588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7"/>
      <c r="AM123" s="93"/>
      <c r="AN123" s="95"/>
    </row>
    <row r="124" spans="1:40" s="48" customFormat="1" ht="22.5" customHeight="1" x14ac:dyDescent="0.2">
      <c r="A124" s="112"/>
      <c r="B124" s="113"/>
      <c r="C124" s="114"/>
      <c r="D124" s="112">
        <v>31301</v>
      </c>
      <c r="E124" s="113"/>
      <c r="F124" s="114"/>
      <c r="G124" s="109" t="s">
        <v>440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1"/>
      <c r="AM124" s="112" t="s">
        <v>895</v>
      </c>
      <c r="AN124" s="114"/>
    </row>
    <row r="125" spans="1:40" s="48" customFormat="1" ht="11.25" x14ac:dyDescent="0.2">
      <c r="A125" s="112"/>
      <c r="B125" s="113"/>
      <c r="C125" s="114"/>
      <c r="D125" s="112">
        <v>31302</v>
      </c>
      <c r="E125" s="113"/>
      <c r="F125" s="114"/>
      <c r="G125" s="109" t="s">
        <v>441</v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1"/>
      <c r="AM125" s="112" t="s">
        <v>895</v>
      </c>
      <c r="AN125" s="114"/>
    </row>
    <row r="126" spans="1:40" s="48" customFormat="1" ht="11.25" x14ac:dyDescent="0.2">
      <c r="A126" s="112"/>
      <c r="B126" s="113"/>
      <c r="C126" s="114"/>
      <c r="D126" s="112">
        <v>31303</v>
      </c>
      <c r="E126" s="113"/>
      <c r="F126" s="114"/>
      <c r="G126" s="109" t="s">
        <v>442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1"/>
      <c r="AM126" s="112" t="s">
        <v>895</v>
      </c>
      <c r="AN126" s="114"/>
    </row>
    <row r="127" spans="1:40" s="48" customFormat="1" ht="11.25" x14ac:dyDescent="0.2">
      <c r="A127" s="112"/>
      <c r="B127" s="113"/>
      <c r="C127" s="114"/>
      <c r="D127" s="112">
        <v>31304</v>
      </c>
      <c r="E127" s="113"/>
      <c r="F127" s="114"/>
      <c r="G127" s="109" t="s">
        <v>443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1"/>
      <c r="AM127" s="112" t="s">
        <v>895</v>
      </c>
      <c r="AN127" s="114"/>
    </row>
    <row r="128" spans="1:40" s="48" customFormat="1" ht="11.25" x14ac:dyDescent="0.2">
      <c r="A128" s="112"/>
      <c r="B128" s="113"/>
      <c r="C128" s="114"/>
      <c r="D128" s="112">
        <v>31305</v>
      </c>
      <c r="E128" s="113"/>
      <c r="F128" s="114"/>
      <c r="G128" s="109" t="s">
        <v>444</v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1"/>
      <c r="AM128" s="112" t="s">
        <v>895</v>
      </c>
      <c r="AN128" s="114"/>
    </row>
    <row r="129" spans="1:40" s="48" customFormat="1" ht="11.25" x14ac:dyDescent="0.2">
      <c r="A129" s="112"/>
      <c r="B129" s="113"/>
      <c r="C129" s="114"/>
      <c r="D129" s="112">
        <v>31306</v>
      </c>
      <c r="E129" s="113"/>
      <c r="F129" s="114"/>
      <c r="G129" s="109" t="s">
        <v>445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1"/>
      <c r="AM129" s="112" t="s">
        <v>895</v>
      </c>
      <c r="AN129" s="114"/>
    </row>
    <row r="130" spans="1:40" s="48" customFormat="1" ht="11.25" x14ac:dyDescent="0.2">
      <c r="A130" s="112"/>
      <c r="B130" s="113"/>
      <c r="C130" s="114"/>
      <c r="D130" s="112">
        <v>31307</v>
      </c>
      <c r="E130" s="113"/>
      <c r="F130" s="114"/>
      <c r="G130" s="109" t="s">
        <v>446</v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1"/>
      <c r="AM130" s="112" t="s">
        <v>895</v>
      </c>
      <c r="AN130" s="114"/>
    </row>
    <row r="131" spans="1:40" s="48" customFormat="1" ht="11.25" x14ac:dyDescent="0.2">
      <c r="A131" s="112"/>
      <c r="B131" s="113"/>
      <c r="C131" s="114"/>
      <c r="D131" s="112">
        <v>31308</v>
      </c>
      <c r="E131" s="113"/>
      <c r="F131" s="114"/>
      <c r="G131" s="109" t="s">
        <v>447</v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1"/>
      <c r="AM131" s="112" t="s">
        <v>895</v>
      </c>
      <c r="AN131" s="114"/>
    </row>
    <row r="132" spans="1:40" s="48" customFormat="1" ht="11.25" x14ac:dyDescent="0.2">
      <c r="A132" s="112"/>
      <c r="B132" s="113"/>
      <c r="C132" s="114"/>
      <c r="D132" s="112">
        <v>31309</v>
      </c>
      <c r="E132" s="113"/>
      <c r="F132" s="114"/>
      <c r="G132" s="109" t="s">
        <v>448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1"/>
      <c r="AM132" s="112" t="s">
        <v>895</v>
      </c>
      <c r="AN132" s="114"/>
    </row>
    <row r="133" spans="1:40" s="48" customFormat="1" ht="11.25" x14ac:dyDescent="0.2">
      <c r="A133" s="96"/>
      <c r="B133" s="97"/>
      <c r="C133" s="98"/>
      <c r="D133" s="96">
        <v>31310</v>
      </c>
      <c r="E133" s="97"/>
      <c r="F133" s="98"/>
      <c r="G133" s="99" t="s">
        <v>449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1"/>
      <c r="AM133" s="96" t="s">
        <v>895</v>
      </c>
      <c r="AN133" s="98"/>
    </row>
    <row r="134" spans="1:40" s="48" customFormat="1" ht="11.25" x14ac:dyDescent="0.2">
      <c r="A134" s="93">
        <v>314</v>
      </c>
      <c r="B134" s="94"/>
      <c r="C134" s="95"/>
      <c r="D134" s="93"/>
      <c r="E134" s="94"/>
      <c r="F134" s="95"/>
      <c r="G134" s="115" t="s">
        <v>857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7"/>
      <c r="AM134" s="93"/>
      <c r="AN134" s="95"/>
    </row>
    <row r="135" spans="1:40" s="48" customFormat="1" ht="11.25" x14ac:dyDescent="0.2">
      <c r="A135" s="112"/>
      <c r="B135" s="113"/>
      <c r="C135" s="114"/>
      <c r="D135" s="112">
        <v>31401</v>
      </c>
      <c r="E135" s="113"/>
      <c r="F135" s="114"/>
      <c r="G135" s="109" t="s">
        <v>858</v>
      </c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1"/>
      <c r="AM135" s="112" t="s">
        <v>895</v>
      </c>
      <c r="AN135" s="114"/>
    </row>
    <row r="136" spans="1:40" s="48" customFormat="1" ht="11.25" x14ac:dyDescent="0.2">
      <c r="A136" s="112"/>
      <c r="B136" s="113"/>
      <c r="C136" s="114"/>
      <c r="D136" s="112"/>
      <c r="E136" s="113"/>
      <c r="F136" s="114"/>
      <c r="G136" s="109" t="s">
        <v>610</v>
      </c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1"/>
      <c r="AM136" s="54"/>
      <c r="AN136" s="56"/>
    </row>
    <row r="137" spans="1:40" s="48" customFormat="1" ht="11.25" x14ac:dyDescent="0.2">
      <c r="A137" s="112"/>
      <c r="B137" s="113"/>
      <c r="C137" s="114"/>
      <c r="D137" s="112">
        <v>31402</v>
      </c>
      <c r="E137" s="113"/>
      <c r="F137" s="114"/>
      <c r="G137" s="109" t="s">
        <v>441</v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1"/>
      <c r="AM137" s="112" t="s">
        <v>895</v>
      </c>
      <c r="AN137" s="114"/>
    </row>
    <row r="138" spans="1:40" s="48" customFormat="1" ht="11.25" x14ac:dyDescent="0.2">
      <c r="A138" s="112"/>
      <c r="B138" s="113"/>
      <c r="C138" s="114"/>
      <c r="D138" s="112">
        <v>31403</v>
      </c>
      <c r="E138" s="113"/>
      <c r="F138" s="114"/>
      <c r="G138" s="109" t="s">
        <v>442</v>
      </c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1"/>
      <c r="AM138" s="112" t="s">
        <v>895</v>
      </c>
      <c r="AN138" s="114"/>
    </row>
    <row r="139" spans="1:40" s="48" customFormat="1" ht="11.25" x14ac:dyDescent="0.2">
      <c r="A139" s="112"/>
      <c r="B139" s="113"/>
      <c r="C139" s="114"/>
      <c r="D139" s="112">
        <v>31404</v>
      </c>
      <c r="E139" s="113"/>
      <c r="F139" s="114"/>
      <c r="G139" s="109" t="s">
        <v>443</v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1"/>
      <c r="AM139" s="112" t="s">
        <v>895</v>
      </c>
      <c r="AN139" s="114"/>
    </row>
    <row r="140" spans="1:40" s="48" customFormat="1" ht="11.25" x14ac:dyDescent="0.2">
      <c r="A140" s="112"/>
      <c r="B140" s="113"/>
      <c r="C140" s="114"/>
      <c r="D140" s="112">
        <v>31405</v>
      </c>
      <c r="E140" s="113"/>
      <c r="F140" s="114"/>
      <c r="G140" s="109" t="s">
        <v>444</v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1"/>
      <c r="AM140" s="112" t="s">
        <v>895</v>
      </c>
      <c r="AN140" s="114"/>
    </row>
    <row r="141" spans="1:40" s="48" customFormat="1" ht="11.25" x14ac:dyDescent="0.2">
      <c r="A141" s="112"/>
      <c r="B141" s="113"/>
      <c r="C141" s="114"/>
      <c r="D141" s="112">
        <v>31406</v>
      </c>
      <c r="E141" s="113"/>
      <c r="F141" s="114"/>
      <c r="G141" s="109" t="s">
        <v>445</v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1"/>
      <c r="AM141" s="112" t="s">
        <v>895</v>
      </c>
      <c r="AN141" s="114"/>
    </row>
    <row r="142" spans="1:40" s="48" customFormat="1" ht="11.25" x14ac:dyDescent="0.2">
      <c r="A142" s="112"/>
      <c r="B142" s="113"/>
      <c r="C142" s="114"/>
      <c r="D142" s="112">
        <v>31407</v>
      </c>
      <c r="E142" s="113"/>
      <c r="F142" s="114"/>
      <c r="G142" s="109" t="s">
        <v>446</v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1"/>
      <c r="AM142" s="112" t="s">
        <v>895</v>
      </c>
      <c r="AN142" s="114"/>
    </row>
    <row r="143" spans="1:40" s="48" customFormat="1" ht="11.25" x14ac:dyDescent="0.2">
      <c r="A143" s="112"/>
      <c r="B143" s="113"/>
      <c r="C143" s="114"/>
      <c r="D143" s="112">
        <v>31408</v>
      </c>
      <c r="E143" s="113"/>
      <c r="F143" s="114"/>
      <c r="G143" s="109" t="s">
        <v>447</v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1"/>
      <c r="AM143" s="112" t="s">
        <v>895</v>
      </c>
      <c r="AN143" s="114"/>
    </row>
    <row r="144" spans="1:40" s="48" customFormat="1" ht="11.25" x14ac:dyDescent="0.2">
      <c r="A144" s="112"/>
      <c r="B144" s="113"/>
      <c r="C144" s="114"/>
      <c r="D144" s="112">
        <v>31409</v>
      </c>
      <c r="E144" s="113"/>
      <c r="F144" s="114"/>
      <c r="G144" s="109" t="s">
        <v>448</v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1"/>
      <c r="AM144" s="112" t="s">
        <v>895</v>
      </c>
      <c r="AN144" s="114"/>
    </row>
    <row r="145" spans="1:40" s="48" customFormat="1" ht="11.25" x14ac:dyDescent="0.2">
      <c r="A145" s="96"/>
      <c r="B145" s="97"/>
      <c r="C145" s="98"/>
      <c r="D145" s="96">
        <v>31410</v>
      </c>
      <c r="E145" s="97"/>
      <c r="F145" s="98"/>
      <c r="G145" s="99" t="s">
        <v>449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1"/>
      <c r="AM145" s="96" t="s">
        <v>895</v>
      </c>
      <c r="AN145" s="98"/>
    </row>
    <row r="146" spans="1:40" s="48" customFormat="1" ht="11.25" x14ac:dyDescent="0.2">
      <c r="A146" s="93">
        <v>315</v>
      </c>
      <c r="B146" s="94"/>
      <c r="C146" s="95"/>
      <c r="D146" s="93"/>
      <c r="E146" s="94"/>
      <c r="F146" s="95"/>
      <c r="G146" s="115" t="s">
        <v>450</v>
      </c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7"/>
      <c r="AM146" s="93"/>
      <c r="AN146" s="95"/>
    </row>
    <row r="147" spans="1:40" s="48" customFormat="1" ht="11.25" x14ac:dyDescent="0.2">
      <c r="A147" s="112"/>
      <c r="B147" s="113"/>
      <c r="C147" s="114"/>
      <c r="D147" s="112">
        <v>31501</v>
      </c>
      <c r="E147" s="113"/>
      <c r="F147" s="114"/>
      <c r="G147" s="109" t="s">
        <v>449</v>
      </c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1"/>
      <c r="AM147" s="112" t="s">
        <v>895</v>
      </c>
      <c r="AN147" s="114"/>
    </row>
    <row r="148" spans="1:40" s="48" customFormat="1" ht="11.25" x14ac:dyDescent="0.2">
      <c r="A148" s="112"/>
      <c r="B148" s="113"/>
      <c r="C148" s="114"/>
      <c r="D148" s="112">
        <v>31502</v>
      </c>
      <c r="E148" s="113"/>
      <c r="F148" s="114"/>
      <c r="G148" s="109" t="s">
        <v>441</v>
      </c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1"/>
      <c r="AM148" s="112" t="s">
        <v>895</v>
      </c>
      <c r="AN148" s="114"/>
    </row>
    <row r="149" spans="1:40" s="48" customFormat="1" ht="11.25" x14ac:dyDescent="0.2">
      <c r="A149" s="112"/>
      <c r="B149" s="113"/>
      <c r="C149" s="114"/>
      <c r="D149" s="112">
        <v>31503</v>
      </c>
      <c r="E149" s="113"/>
      <c r="F149" s="114"/>
      <c r="G149" s="109" t="s">
        <v>442</v>
      </c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1"/>
      <c r="AM149" s="112" t="s">
        <v>895</v>
      </c>
      <c r="AN149" s="114"/>
    </row>
    <row r="150" spans="1:40" s="48" customFormat="1" ht="11.25" x14ac:dyDescent="0.2">
      <c r="A150" s="112"/>
      <c r="B150" s="113"/>
      <c r="C150" s="114"/>
      <c r="D150" s="112">
        <v>31504</v>
      </c>
      <c r="E150" s="113"/>
      <c r="F150" s="114"/>
      <c r="G150" s="109" t="s">
        <v>443</v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1"/>
      <c r="AM150" s="112" t="s">
        <v>895</v>
      </c>
      <c r="AN150" s="114"/>
    </row>
    <row r="151" spans="1:40" s="48" customFormat="1" ht="11.25" x14ac:dyDescent="0.2">
      <c r="A151" s="112"/>
      <c r="B151" s="113"/>
      <c r="C151" s="114"/>
      <c r="D151" s="112">
        <v>31505</v>
      </c>
      <c r="E151" s="113"/>
      <c r="F151" s="114"/>
      <c r="G151" s="109" t="s">
        <v>444</v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1"/>
      <c r="AM151" s="112" t="s">
        <v>895</v>
      </c>
      <c r="AN151" s="114"/>
    </row>
    <row r="152" spans="1:40" s="48" customFormat="1" ht="11.25" x14ac:dyDescent="0.2">
      <c r="A152" s="112"/>
      <c r="B152" s="113"/>
      <c r="C152" s="114"/>
      <c r="D152" s="112">
        <v>31506</v>
      </c>
      <c r="E152" s="113"/>
      <c r="F152" s="114"/>
      <c r="G152" s="109" t="s">
        <v>445</v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1"/>
      <c r="AM152" s="112" t="s">
        <v>895</v>
      </c>
      <c r="AN152" s="114"/>
    </row>
    <row r="153" spans="1:40" s="48" customFormat="1" ht="11.25" x14ac:dyDescent="0.2">
      <c r="A153" s="112"/>
      <c r="B153" s="113"/>
      <c r="C153" s="114"/>
      <c r="D153" s="112">
        <v>31507</v>
      </c>
      <c r="E153" s="113"/>
      <c r="F153" s="114"/>
      <c r="G153" s="109" t="s">
        <v>446</v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1"/>
      <c r="AM153" s="112" t="s">
        <v>895</v>
      </c>
      <c r="AN153" s="114"/>
    </row>
    <row r="154" spans="1:40" s="48" customFormat="1" ht="11.25" x14ac:dyDescent="0.2">
      <c r="A154" s="112"/>
      <c r="B154" s="113"/>
      <c r="C154" s="114"/>
      <c r="D154" s="112">
        <v>31508</v>
      </c>
      <c r="E154" s="113"/>
      <c r="F154" s="114"/>
      <c r="G154" s="109" t="s">
        <v>447</v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1"/>
      <c r="AM154" s="112" t="s">
        <v>895</v>
      </c>
      <c r="AN154" s="114"/>
    </row>
    <row r="155" spans="1:40" s="48" customFormat="1" ht="11.25" x14ac:dyDescent="0.2">
      <c r="A155" s="96"/>
      <c r="B155" s="97"/>
      <c r="C155" s="98"/>
      <c r="D155" s="96">
        <v>31509</v>
      </c>
      <c r="E155" s="97"/>
      <c r="F155" s="98"/>
      <c r="G155" s="99" t="s">
        <v>448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1"/>
      <c r="AM155" s="96" t="s">
        <v>895</v>
      </c>
      <c r="AN155" s="98"/>
    </row>
    <row r="156" spans="1:40" s="48" customFormat="1" ht="11.25" x14ac:dyDescent="0.2">
      <c r="A156" s="93">
        <v>316</v>
      </c>
      <c r="B156" s="94"/>
      <c r="C156" s="95"/>
      <c r="D156" s="93"/>
      <c r="E156" s="94"/>
      <c r="F156" s="95"/>
      <c r="G156" s="115" t="s">
        <v>492</v>
      </c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7"/>
      <c r="AM156" s="93"/>
      <c r="AN156" s="95"/>
    </row>
    <row r="157" spans="1:40" s="48" customFormat="1" ht="11.25" x14ac:dyDescent="0.2">
      <c r="A157" s="112"/>
      <c r="B157" s="113"/>
      <c r="C157" s="114"/>
      <c r="D157" s="112">
        <v>31601</v>
      </c>
      <c r="E157" s="113"/>
      <c r="F157" s="114"/>
      <c r="G157" s="109" t="s">
        <v>449</v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1"/>
      <c r="AM157" s="112" t="s">
        <v>895</v>
      </c>
      <c r="AN157" s="114"/>
    </row>
    <row r="158" spans="1:40" s="48" customFormat="1" ht="11.25" x14ac:dyDescent="0.2">
      <c r="A158" s="112"/>
      <c r="B158" s="113"/>
      <c r="C158" s="114"/>
      <c r="D158" s="112">
        <v>31602</v>
      </c>
      <c r="E158" s="113"/>
      <c r="F158" s="114"/>
      <c r="G158" s="109" t="s">
        <v>441</v>
      </c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1"/>
      <c r="AM158" s="112" t="s">
        <v>895</v>
      </c>
      <c r="AN158" s="114"/>
    </row>
    <row r="159" spans="1:40" s="48" customFormat="1" ht="11.25" x14ac:dyDescent="0.2">
      <c r="A159" s="112"/>
      <c r="B159" s="113"/>
      <c r="C159" s="114"/>
      <c r="D159" s="112">
        <v>31603</v>
      </c>
      <c r="E159" s="113"/>
      <c r="F159" s="114"/>
      <c r="G159" s="109" t="s">
        <v>442</v>
      </c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1"/>
      <c r="AM159" s="112" t="s">
        <v>895</v>
      </c>
      <c r="AN159" s="114"/>
    </row>
    <row r="160" spans="1:40" s="48" customFormat="1" ht="11.25" x14ac:dyDescent="0.2">
      <c r="A160" s="112"/>
      <c r="B160" s="113"/>
      <c r="C160" s="114"/>
      <c r="D160" s="112">
        <v>31604</v>
      </c>
      <c r="E160" s="113"/>
      <c r="F160" s="114"/>
      <c r="G160" s="109" t="s">
        <v>443</v>
      </c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1"/>
      <c r="AM160" s="112" t="s">
        <v>895</v>
      </c>
      <c r="AN160" s="114"/>
    </row>
    <row r="161" spans="1:40" s="48" customFormat="1" ht="11.25" x14ac:dyDescent="0.2">
      <c r="A161" s="112"/>
      <c r="B161" s="113"/>
      <c r="C161" s="114"/>
      <c r="D161" s="112">
        <v>31605</v>
      </c>
      <c r="E161" s="113"/>
      <c r="F161" s="114"/>
      <c r="G161" s="109" t="s">
        <v>444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1"/>
      <c r="AM161" s="112" t="s">
        <v>895</v>
      </c>
      <c r="AN161" s="114"/>
    </row>
    <row r="162" spans="1:40" s="48" customFormat="1" ht="11.25" x14ac:dyDescent="0.2">
      <c r="A162" s="112"/>
      <c r="B162" s="113"/>
      <c r="C162" s="114"/>
      <c r="D162" s="112">
        <v>31606</v>
      </c>
      <c r="E162" s="113"/>
      <c r="F162" s="114"/>
      <c r="G162" s="109" t="s">
        <v>445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1"/>
      <c r="AM162" s="112" t="s">
        <v>895</v>
      </c>
      <c r="AN162" s="114"/>
    </row>
    <row r="163" spans="1:40" s="48" customFormat="1" ht="11.25" x14ac:dyDescent="0.2">
      <c r="A163" s="112"/>
      <c r="B163" s="113"/>
      <c r="C163" s="114"/>
      <c r="D163" s="112">
        <v>31607</v>
      </c>
      <c r="E163" s="113"/>
      <c r="F163" s="114"/>
      <c r="G163" s="109" t="s">
        <v>446</v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1"/>
      <c r="AM163" s="112" t="s">
        <v>895</v>
      </c>
      <c r="AN163" s="114"/>
    </row>
    <row r="164" spans="1:40" s="48" customFormat="1" ht="11.25" x14ac:dyDescent="0.2">
      <c r="A164" s="112"/>
      <c r="B164" s="113"/>
      <c r="C164" s="114"/>
      <c r="D164" s="112">
        <v>31608</v>
      </c>
      <c r="E164" s="113"/>
      <c r="F164" s="114"/>
      <c r="G164" s="109" t="s">
        <v>447</v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1"/>
      <c r="AM164" s="112" t="s">
        <v>895</v>
      </c>
      <c r="AN164" s="114"/>
    </row>
    <row r="165" spans="1:40" s="48" customFormat="1" ht="11.25" x14ac:dyDescent="0.2">
      <c r="A165" s="96"/>
      <c r="B165" s="97"/>
      <c r="C165" s="98"/>
      <c r="D165" s="96">
        <v>31609</v>
      </c>
      <c r="E165" s="97"/>
      <c r="F165" s="98"/>
      <c r="G165" s="99" t="s">
        <v>448</v>
      </c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1"/>
      <c r="AM165" s="112" t="s">
        <v>895</v>
      </c>
      <c r="AN165" s="114"/>
    </row>
    <row r="166" spans="1:40" s="48" customFormat="1" ht="11.25" x14ac:dyDescent="0.2">
      <c r="A166" s="93">
        <v>317</v>
      </c>
      <c r="B166" s="94"/>
      <c r="C166" s="95"/>
      <c r="D166" s="93"/>
      <c r="E166" s="94"/>
      <c r="F166" s="95"/>
      <c r="G166" s="115" t="s">
        <v>606</v>
      </c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7"/>
      <c r="AM166" s="119"/>
      <c r="AN166" s="121"/>
    </row>
    <row r="167" spans="1:40" s="48" customFormat="1" ht="11.25" x14ac:dyDescent="0.2">
      <c r="A167" s="93"/>
      <c r="B167" s="94"/>
      <c r="C167" s="95"/>
      <c r="D167" s="93"/>
      <c r="E167" s="94"/>
      <c r="F167" s="95"/>
      <c r="G167" s="115" t="s">
        <v>607</v>
      </c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7"/>
      <c r="AM167" s="93"/>
      <c r="AN167" s="95"/>
    </row>
    <row r="168" spans="1:40" s="48" customFormat="1" ht="11.25" x14ac:dyDescent="0.2">
      <c r="A168" s="112"/>
      <c r="B168" s="113"/>
      <c r="C168" s="114"/>
      <c r="D168" s="112">
        <v>31701</v>
      </c>
      <c r="E168" s="113"/>
      <c r="F168" s="114"/>
      <c r="G168" s="109" t="s">
        <v>452</v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1"/>
      <c r="AM168" s="112" t="s">
        <v>895</v>
      </c>
      <c r="AN168" s="114"/>
    </row>
    <row r="169" spans="1:40" s="48" customFormat="1" ht="11.25" x14ac:dyDescent="0.2">
      <c r="A169" s="112"/>
      <c r="B169" s="113"/>
      <c r="C169" s="114"/>
      <c r="D169" s="112">
        <v>31702</v>
      </c>
      <c r="E169" s="113"/>
      <c r="F169" s="114"/>
      <c r="G169" s="109" t="s">
        <v>595</v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1"/>
      <c r="AM169" s="112" t="s">
        <v>895</v>
      </c>
      <c r="AN169" s="114"/>
    </row>
    <row r="170" spans="1:40" s="48" customFormat="1" ht="11.25" x14ac:dyDescent="0.2">
      <c r="A170" s="112"/>
      <c r="B170" s="113"/>
      <c r="C170" s="114"/>
      <c r="D170" s="112"/>
      <c r="E170" s="113"/>
      <c r="F170" s="114"/>
      <c r="G170" s="109" t="s">
        <v>596</v>
      </c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1"/>
      <c r="AM170" s="112"/>
      <c r="AN170" s="114"/>
    </row>
    <row r="171" spans="1:40" s="48" customFormat="1" ht="11.25" x14ac:dyDescent="0.2">
      <c r="A171" s="112"/>
      <c r="B171" s="113"/>
      <c r="C171" s="114"/>
      <c r="D171" s="112">
        <v>31703</v>
      </c>
      <c r="E171" s="113"/>
      <c r="F171" s="114"/>
      <c r="G171" s="109" t="s">
        <v>595</v>
      </c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1"/>
      <c r="AM171" s="112" t="s">
        <v>895</v>
      </c>
      <c r="AN171" s="114"/>
    </row>
    <row r="172" spans="1:40" s="48" customFormat="1" ht="11.25" x14ac:dyDescent="0.2">
      <c r="A172" s="112"/>
      <c r="B172" s="113"/>
      <c r="C172" s="114"/>
      <c r="D172" s="112"/>
      <c r="E172" s="113"/>
      <c r="F172" s="114"/>
      <c r="G172" s="109" t="s">
        <v>597</v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1"/>
      <c r="AM172" s="112"/>
      <c r="AN172" s="114"/>
    </row>
    <row r="173" spans="1:40" s="48" customFormat="1" ht="11.25" x14ac:dyDescent="0.2">
      <c r="A173" s="96"/>
      <c r="B173" s="97"/>
      <c r="C173" s="98"/>
      <c r="D173" s="96">
        <v>31704</v>
      </c>
      <c r="E173" s="97"/>
      <c r="F173" s="98"/>
      <c r="G173" s="99" t="s">
        <v>453</v>
      </c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1"/>
      <c r="AM173" s="112" t="s">
        <v>895</v>
      </c>
      <c r="AN173" s="114"/>
    </row>
    <row r="174" spans="1:40" s="48" customFormat="1" ht="11.25" x14ac:dyDescent="0.2">
      <c r="A174" s="93">
        <v>318</v>
      </c>
      <c r="B174" s="94"/>
      <c r="C174" s="95"/>
      <c r="D174" s="93"/>
      <c r="E174" s="94"/>
      <c r="F174" s="95"/>
      <c r="G174" s="115" t="s">
        <v>608</v>
      </c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7"/>
      <c r="AM174" s="119"/>
      <c r="AN174" s="121"/>
    </row>
    <row r="175" spans="1:40" s="48" customFormat="1" ht="11.25" x14ac:dyDescent="0.2">
      <c r="A175" s="93"/>
      <c r="B175" s="94"/>
      <c r="C175" s="95"/>
      <c r="D175" s="93"/>
      <c r="E175" s="94"/>
      <c r="F175" s="95"/>
      <c r="G175" s="115" t="s">
        <v>451</v>
      </c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7"/>
      <c r="AM175" s="93"/>
      <c r="AN175" s="95"/>
    </row>
    <row r="176" spans="1:40" s="48" customFormat="1" ht="11.25" x14ac:dyDescent="0.2">
      <c r="A176" s="112"/>
      <c r="B176" s="113"/>
      <c r="C176" s="114"/>
      <c r="D176" s="112">
        <v>31801</v>
      </c>
      <c r="E176" s="113"/>
      <c r="F176" s="114"/>
      <c r="G176" s="109" t="s">
        <v>452</v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1"/>
      <c r="AM176" s="112" t="s">
        <v>895</v>
      </c>
      <c r="AN176" s="114"/>
    </row>
    <row r="177" spans="1:40" s="48" customFormat="1" ht="11.25" x14ac:dyDescent="0.2">
      <c r="A177" s="112"/>
      <c r="B177" s="113"/>
      <c r="C177" s="114"/>
      <c r="D177" s="112">
        <v>31802</v>
      </c>
      <c r="E177" s="113"/>
      <c r="F177" s="114"/>
      <c r="G177" s="109" t="s">
        <v>595</v>
      </c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1"/>
      <c r="AM177" s="112" t="s">
        <v>895</v>
      </c>
      <c r="AN177" s="114"/>
    </row>
    <row r="178" spans="1:40" s="48" customFormat="1" ht="11.25" x14ac:dyDescent="0.2">
      <c r="A178" s="112"/>
      <c r="B178" s="113"/>
      <c r="C178" s="114"/>
      <c r="D178" s="112"/>
      <c r="E178" s="113"/>
      <c r="F178" s="114"/>
      <c r="G178" s="109" t="s">
        <v>596</v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1"/>
      <c r="AM178" s="112"/>
      <c r="AN178" s="114"/>
    </row>
    <row r="179" spans="1:40" s="48" customFormat="1" ht="11.25" x14ac:dyDescent="0.2">
      <c r="A179" s="112"/>
      <c r="B179" s="113"/>
      <c r="C179" s="114"/>
      <c r="D179" s="112">
        <v>31803</v>
      </c>
      <c r="E179" s="113"/>
      <c r="F179" s="114"/>
      <c r="G179" s="109" t="s">
        <v>595</v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1"/>
      <c r="AM179" s="112" t="s">
        <v>895</v>
      </c>
      <c r="AN179" s="114"/>
    </row>
    <row r="180" spans="1:40" s="48" customFormat="1" ht="11.25" x14ac:dyDescent="0.2">
      <c r="A180" s="112"/>
      <c r="B180" s="113"/>
      <c r="C180" s="114"/>
      <c r="D180" s="112"/>
      <c r="E180" s="113"/>
      <c r="F180" s="114"/>
      <c r="G180" s="109" t="s">
        <v>597</v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1"/>
      <c r="AM180" s="112"/>
      <c r="AN180" s="114"/>
    </row>
    <row r="181" spans="1:40" s="48" customFormat="1" ht="11.25" x14ac:dyDescent="0.2">
      <c r="A181" s="112"/>
      <c r="B181" s="113"/>
      <c r="C181" s="114"/>
      <c r="D181" s="112">
        <v>31804</v>
      </c>
      <c r="E181" s="113"/>
      <c r="F181" s="114"/>
      <c r="G181" s="109" t="s">
        <v>453</v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1"/>
      <c r="AM181" s="112" t="s">
        <v>895</v>
      </c>
      <c r="AN181" s="114"/>
    </row>
    <row r="182" spans="1:40" s="48" customFormat="1" ht="11.25" x14ac:dyDescent="0.2">
      <c r="A182" s="119">
        <v>319</v>
      </c>
      <c r="B182" s="120"/>
      <c r="C182" s="121"/>
      <c r="D182" s="119"/>
      <c r="E182" s="120"/>
      <c r="F182" s="121"/>
      <c r="G182" s="122" t="s">
        <v>454</v>
      </c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4"/>
      <c r="AM182" s="119"/>
      <c r="AN182" s="121"/>
    </row>
    <row r="183" spans="1:40" s="48" customFormat="1" ht="11.25" x14ac:dyDescent="0.2">
      <c r="A183" s="112"/>
      <c r="B183" s="113"/>
      <c r="C183" s="114"/>
      <c r="D183" s="112">
        <v>31901</v>
      </c>
      <c r="E183" s="113"/>
      <c r="F183" s="114"/>
      <c r="G183" s="109" t="s">
        <v>449</v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1"/>
      <c r="AM183" s="112" t="s">
        <v>896</v>
      </c>
      <c r="AN183" s="114"/>
    </row>
    <row r="184" spans="1:40" s="48" customFormat="1" ht="11.25" x14ac:dyDescent="0.2">
      <c r="A184" s="112"/>
      <c r="B184" s="113"/>
      <c r="C184" s="114"/>
      <c r="D184" s="112">
        <v>31902</v>
      </c>
      <c r="E184" s="113"/>
      <c r="F184" s="114"/>
      <c r="G184" s="109" t="s">
        <v>441</v>
      </c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1"/>
      <c r="AM184" s="112" t="s">
        <v>896</v>
      </c>
      <c r="AN184" s="114"/>
    </row>
    <row r="185" spans="1:40" s="48" customFormat="1" ht="11.25" x14ac:dyDescent="0.2">
      <c r="A185" s="112"/>
      <c r="B185" s="113"/>
      <c r="C185" s="114"/>
      <c r="D185" s="112">
        <v>31903</v>
      </c>
      <c r="E185" s="113"/>
      <c r="F185" s="114"/>
      <c r="G185" s="109" t="s">
        <v>442</v>
      </c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1"/>
      <c r="AM185" s="112" t="s">
        <v>896</v>
      </c>
      <c r="AN185" s="114"/>
    </row>
    <row r="186" spans="1:40" s="48" customFormat="1" ht="11.25" x14ac:dyDescent="0.2">
      <c r="A186" s="112"/>
      <c r="B186" s="113"/>
      <c r="C186" s="114"/>
      <c r="D186" s="112">
        <v>31904</v>
      </c>
      <c r="E186" s="113"/>
      <c r="F186" s="114"/>
      <c r="G186" s="109" t="s">
        <v>443</v>
      </c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1"/>
      <c r="AM186" s="112" t="s">
        <v>896</v>
      </c>
      <c r="AN186" s="114"/>
    </row>
    <row r="187" spans="1:40" s="48" customFormat="1" ht="11.25" x14ac:dyDescent="0.2">
      <c r="A187" s="112"/>
      <c r="B187" s="113"/>
      <c r="C187" s="114"/>
      <c r="D187" s="112">
        <v>31905</v>
      </c>
      <c r="E187" s="113"/>
      <c r="F187" s="114"/>
      <c r="G187" s="109" t="s">
        <v>444</v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1"/>
      <c r="AM187" s="112" t="s">
        <v>896</v>
      </c>
      <c r="AN187" s="114"/>
    </row>
    <row r="188" spans="1:40" s="48" customFormat="1" ht="11.25" x14ac:dyDescent="0.2">
      <c r="A188" s="112"/>
      <c r="B188" s="113"/>
      <c r="C188" s="114"/>
      <c r="D188" s="112">
        <v>31906</v>
      </c>
      <c r="E188" s="113"/>
      <c r="F188" s="114"/>
      <c r="G188" s="109" t="s">
        <v>445</v>
      </c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1"/>
      <c r="AM188" s="112" t="s">
        <v>896</v>
      </c>
      <c r="AN188" s="114"/>
    </row>
    <row r="189" spans="1:40" s="48" customFormat="1" ht="11.25" x14ac:dyDescent="0.2">
      <c r="A189" s="112"/>
      <c r="B189" s="113"/>
      <c r="C189" s="114"/>
      <c r="D189" s="112">
        <v>31907</v>
      </c>
      <c r="E189" s="113"/>
      <c r="F189" s="114"/>
      <c r="G189" s="109" t="s">
        <v>446</v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1"/>
      <c r="AM189" s="112" t="s">
        <v>896</v>
      </c>
      <c r="AN189" s="114"/>
    </row>
    <row r="190" spans="1:40" s="48" customFormat="1" ht="11.25" x14ac:dyDescent="0.2">
      <c r="A190" s="112"/>
      <c r="B190" s="113"/>
      <c r="C190" s="114"/>
      <c r="D190" s="112">
        <v>31908</v>
      </c>
      <c r="E190" s="113"/>
      <c r="F190" s="114"/>
      <c r="G190" s="109" t="s">
        <v>447</v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1"/>
      <c r="AM190" s="112" t="s">
        <v>896</v>
      </c>
      <c r="AN190" s="114"/>
    </row>
    <row r="191" spans="1:40" s="48" customFormat="1" ht="11.25" x14ac:dyDescent="0.2">
      <c r="A191" s="96"/>
      <c r="B191" s="97"/>
      <c r="C191" s="98"/>
      <c r="D191" s="96">
        <v>31909</v>
      </c>
      <c r="E191" s="97"/>
      <c r="F191" s="98"/>
      <c r="G191" s="99" t="s">
        <v>448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1"/>
      <c r="AM191" s="96" t="s">
        <v>896</v>
      </c>
      <c r="AN191" s="98"/>
    </row>
    <row r="192" spans="1:40" s="48" customFormat="1" ht="11.25" x14ac:dyDescent="0.2">
      <c r="A192" s="93">
        <v>320</v>
      </c>
      <c r="B192" s="94"/>
      <c r="C192" s="95"/>
      <c r="D192" s="93"/>
      <c r="E192" s="94"/>
      <c r="F192" s="95"/>
      <c r="G192" s="115" t="s">
        <v>455</v>
      </c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7"/>
      <c r="AM192" s="93"/>
      <c r="AN192" s="95"/>
    </row>
    <row r="193" spans="1:40" s="48" customFormat="1" ht="11.25" x14ac:dyDescent="0.2">
      <c r="A193" s="112"/>
      <c r="B193" s="113"/>
      <c r="C193" s="114"/>
      <c r="D193" s="112">
        <v>32001</v>
      </c>
      <c r="E193" s="113"/>
      <c r="F193" s="114"/>
      <c r="G193" s="109" t="s">
        <v>609</v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1"/>
      <c r="AM193" s="112" t="s">
        <v>896</v>
      </c>
      <c r="AN193" s="114"/>
    </row>
    <row r="194" spans="1:40" s="48" customFormat="1" ht="11.25" x14ac:dyDescent="0.2">
      <c r="A194" s="112"/>
      <c r="B194" s="113"/>
      <c r="C194" s="114"/>
      <c r="D194" s="112"/>
      <c r="E194" s="113"/>
      <c r="F194" s="114"/>
      <c r="G194" s="109" t="s">
        <v>610</v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1"/>
      <c r="AM194" s="112"/>
      <c r="AN194" s="114"/>
    </row>
    <row r="195" spans="1:40" s="48" customFormat="1" ht="11.25" x14ac:dyDescent="0.2">
      <c r="A195" s="112"/>
      <c r="B195" s="113"/>
      <c r="C195" s="114"/>
      <c r="D195" s="112">
        <v>32002</v>
      </c>
      <c r="E195" s="113"/>
      <c r="F195" s="114"/>
      <c r="G195" s="109" t="s">
        <v>441</v>
      </c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1"/>
      <c r="AM195" s="112" t="s">
        <v>896</v>
      </c>
      <c r="AN195" s="114"/>
    </row>
    <row r="196" spans="1:40" s="48" customFormat="1" ht="11.25" x14ac:dyDescent="0.2">
      <c r="A196" s="112"/>
      <c r="B196" s="113"/>
      <c r="C196" s="114"/>
      <c r="D196" s="112">
        <v>32003</v>
      </c>
      <c r="E196" s="113"/>
      <c r="F196" s="114"/>
      <c r="G196" s="109" t="s">
        <v>442</v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1"/>
      <c r="AM196" s="112" t="s">
        <v>896</v>
      </c>
      <c r="AN196" s="114"/>
    </row>
    <row r="197" spans="1:40" s="48" customFormat="1" ht="11.25" x14ac:dyDescent="0.2">
      <c r="A197" s="112"/>
      <c r="B197" s="113"/>
      <c r="C197" s="114"/>
      <c r="D197" s="112">
        <v>32004</v>
      </c>
      <c r="E197" s="113"/>
      <c r="F197" s="114"/>
      <c r="G197" s="109" t="s">
        <v>443</v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1"/>
      <c r="AM197" s="112" t="s">
        <v>896</v>
      </c>
      <c r="AN197" s="114"/>
    </row>
    <row r="198" spans="1:40" s="48" customFormat="1" ht="11.25" x14ac:dyDescent="0.2">
      <c r="A198" s="112"/>
      <c r="B198" s="113"/>
      <c r="C198" s="114"/>
      <c r="D198" s="112">
        <v>32005</v>
      </c>
      <c r="E198" s="113"/>
      <c r="F198" s="114"/>
      <c r="G198" s="109" t="s">
        <v>444</v>
      </c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1"/>
      <c r="AM198" s="112" t="s">
        <v>896</v>
      </c>
      <c r="AN198" s="114"/>
    </row>
    <row r="199" spans="1:40" s="48" customFormat="1" ht="11.25" x14ac:dyDescent="0.2">
      <c r="A199" s="112"/>
      <c r="B199" s="113"/>
      <c r="C199" s="114"/>
      <c r="D199" s="112">
        <v>32006</v>
      </c>
      <c r="E199" s="113"/>
      <c r="F199" s="114"/>
      <c r="G199" s="109" t="s">
        <v>445</v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1"/>
      <c r="AM199" s="112" t="s">
        <v>896</v>
      </c>
      <c r="AN199" s="114"/>
    </row>
    <row r="200" spans="1:40" s="48" customFormat="1" ht="11.25" x14ac:dyDescent="0.2">
      <c r="A200" s="112"/>
      <c r="B200" s="113"/>
      <c r="C200" s="114"/>
      <c r="D200" s="112">
        <v>32007</v>
      </c>
      <c r="E200" s="113"/>
      <c r="F200" s="114"/>
      <c r="G200" s="109" t="s">
        <v>446</v>
      </c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1"/>
      <c r="AM200" s="112" t="s">
        <v>896</v>
      </c>
      <c r="AN200" s="114"/>
    </row>
    <row r="201" spans="1:40" s="48" customFormat="1" ht="11.25" x14ac:dyDescent="0.2">
      <c r="A201" s="112"/>
      <c r="B201" s="113"/>
      <c r="C201" s="114"/>
      <c r="D201" s="112">
        <v>32008</v>
      </c>
      <c r="E201" s="113"/>
      <c r="F201" s="114"/>
      <c r="G201" s="109" t="s">
        <v>447</v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1"/>
      <c r="AM201" s="112" t="s">
        <v>896</v>
      </c>
      <c r="AN201" s="114"/>
    </row>
    <row r="202" spans="1:40" s="48" customFormat="1" ht="11.25" x14ac:dyDescent="0.2">
      <c r="A202" s="112"/>
      <c r="B202" s="113"/>
      <c r="C202" s="114"/>
      <c r="D202" s="112">
        <v>32009</v>
      </c>
      <c r="E202" s="113"/>
      <c r="F202" s="114"/>
      <c r="G202" s="109" t="s">
        <v>448</v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1"/>
      <c r="AM202" s="112" t="s">
        <v>896</v>
      </c>
      <c r="AN202" s="114"/>
    </row>
    <row r="203" spans="1:40" s="48" customFormat="1" ht="11.25" x14ac:dyDescent="0.2">
      <c r="A203" s="96"/>
      <c r="B203" s="97"/>
      <c r="C203" s="98"/>
      <c r="D203" s="96">
        <v>32015</v>
      </c>
      <c r="E203" s="97"/>
      <c r="F203" s="98"/>
      <c r="G203" s="99" t="s">
        <v>892</v>
      </c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1"/>
      <c r="AM203" s="96" t="s">
        <v>895</v>
      </c>
      <c r="AN203" s="98"/>
    </row>
    <row r="204" spans="1:40" s="48" customFormat="1" ht="11.25" x14ac:dyDescent="0.2">
      <c r="A204" s="93">
        <v>321</v>
      </c>
      <c r="B204" s="94"/>
      <c r="C204" s="95"/>
      <c r="D204" s="93"/>
      <c r="E204" s="94"/>
      <c r="F204" s="95"/>
      <c r="G204" s="115" t="s">
        <v>860</v>
      </c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7"/>
      <c r="AM204" s="93"/>
      <c r="AN204" s="95"/>
    </row>
    <row r="205" spans="1:40" s="48" customFormat="1" ht="11.25" x14ac:dyDescent="0.2">
      <c r="A205" s="112"/>
      <c r="B205" s="113"/>
      <c r="C205" s="114"/>
      <c r="D205" s="112">
        <v>32101</v>
      </c>
      <c r="E205" s="113"/>
      <c r="F205" s="114"/>
      <c r="G205" s="109" t="s">
        <v>609</v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1"/>
      <c r="AM205" s="112" t="s">
        <v>896</v>
      </c>
      <c r="AN205" s="114"/>
    </row>
    <row r="206" spans="1:40" s="48" customFormat="1" ht="11.25" x14ac:dyDescent="0.2">
      <c r="A206" s="112"/>
      <c r="B206" s="113"/>
      <c r="C206" s="114"/>
      <c r="D206" s="112"/>
      <c r="E206" s="113"/>
      <c r="F206" s="114"/>
      <c r="G206" s="109" t="s">
        <v>610</v>
      </c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1"/>
      <c r="AM206" s="112"/>
      <c r="AN206" s="114"/>
    </row>
    <row r="207" spans="1:40" s="48" customFormat="1" ht="11.25" x14ac:dyDescent="0.2">
      <c r="A207" s="112"/>
      <c r="B207" s="113"/>
      <c r="C207" s="114"/>
      <c r="D207" s="112">
        <v>32102</v>
      </c>
      <c r="E207" s="113"/>
      <c r="F207" s="114"/>
      <c r="G207" s="109" t="s">
        <v>441</v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1"/>
      <c r="AM207" s="112" t="s">
        <v>896</v>
      </c>
      <c r="AN207" s="114"/>
    </row>
    <row r="208" spans="1:40" s="48" customFormat="1" ht="11.25" x14ac:dyDescent="0.2">
      <c r="A208" s="112"/>
      <c r="B208" s="113"/>
      <c r="C208" s="114"/>
      <c r="D208" s="112">
        <v>32103</v>
      </c>
      <c r="E208" s="113"/>
      <c r="F208" s="114"/>
      <c r="G208" s="109" t="s">
        <v>442</v>
      </c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1"/>
      <c r="AM208" s="112" t="s">
        <v>896</v>
      </c>
      <c r="AN208" s="114"/>
    </row>
    <row r="209" spans="1:40" s="48" customFormat="1" ht="11.25" x14ac:dyDescent="0.2">
      <c r="A209" s="112"/>
      <c r="B209" s="113"/>
      <c r="C209" s="114"/>
      <c r="D209" s="112">
        <v>32104</v>
      </c>
      <c r="E209" s="113"/>
      <c r="F209" s="114"/>
      <c r="G209" s="109" t="s">
        <v>443</v>
      </c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1"/>
      <c r="AM209" s="112" t="s">
        <v>896</v>
      </c>
      <c r="AN209" s="114"/>
    </row>
    <row r="210" spans="1:40" s="48" customFormat="1" ht="11.25" x14ac:dyDescent="0.2">
      <c r="A210" s="112"/>
      <c r="B210" s="113"/>
      <c r="C210" s="114"/>
      <c r="D210" s="112">
        <v>32105</v>
      </c>
      <c r="E210" s="113"/>
      <c r="F210" s="114"/>
      <c r="G210" s="109" t="s">
        <v>444</v>
      </c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1"/>
      <c r="AM210" s="112" t="s">
        <v>896</v>
      </c>
      <c r="AN210" s="114"/>
    </row>
    <row r="211" spans="1:40" s="48" customFormat="1" ht="11.25" x14ac:dyDescent="0.2">
      <c r="A211" s="112"/>
      <c r="B211" s="113"/>
      <c r="C211" s="114"/>
      <c r="D211" s="112">
        <v>32106</v>
      </c>
      <c r="E211" s="113"/>
      <c r="F211" s="114"/>
      <c r="G211" s="109" t="s">
        <v>445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1"/>
      <c r="AM211" s="112" t="s">
        <v>896</v>
      </c>
      <c r="AN211" s="114"/>
    </row>
    <row r="212" spans="1:40" s="48" customFormat="1" ht="11.25" x14ac:dyDescent="0.2">
      <c r="A212" s="112"/>
      <c r="B212" s="113"/>
      <c r="C212" s="114"/>
      <c r="D212" s="112">
        <v>32107</v>
      </c>
      <c r="E212" s="113"/>
      <c r="F212" s="114"/>
      <c r="G212" s="109" t="s">
        <v>446</v>
      </c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1"/>
      <c r="AM212" s="112" t="s">
        <v>896</v>
      </c>
      <c r="AN212" s="114"/>
    </row>
    <row r="213" spans="1:40" s="48" customFormat="1" ht="11.25" x14ac:dyDescent="0.2">
      <c r="A213" s="112"/>
      <c r="B213" s="113"/>
      <c r="C213" s="114"/>
      <c r="D213" s="112">
        <v>32108</v>
      </c>
      <c r="E213" s="113"/>
      <c r="F213" s="114"/>
      <c r="G213" s="109" t="s">
        <v>447</v>
      </c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1"/>
      <c r="AM213" s="112" t="s">
        <v>896</v>
      </c>
      <c r="AN213" s="114"/>
    </row>
    <row r="214" spans="1:40" s="48" customFormat="1" ht="11.25" x14ac:dyDescent="0.2">
      <c r="A214" s="112"/>
      <c r="B214" s="113"/>
      <c r="C214" s="114"/>
      <c r="D214" s="112">
        <v>32109</v>
      </c>
      <c r="E214" s="113"/>
      <c r="F214" s="114"/>
      <c r="G214" s="109" t="s">
        <v>448</v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1"/>
      <c r="AM214" s="112" t="s">
        <v>896</v>
      </c>
      <c r="AN214" s="114"/>
    </row>
    <row r="215" spans="1:40" s="48" customFormat="1" ht="11.25" x14ac:dyDescent="0.2">
      <c r="A215" s="96"/>
      <c r="B215" s="97"/>
      <c r="C215" s="98"/>
      <c r="D215" s="96">
        <v>32115</v>
      </c>
      <c r="E215" s="97"/>
      <c r="F215" s="98"/>
      <c r="G215" s="99" t="s">
        <v>892</v>
      </c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1"/>
      <c r="AM215" s="96" t="s">
        <v>895</v>
      </c>
      <c r="AN215" s="98"/>
    </row>
    <row r="216" spans="1:40" s="48" customFormat="1" ht="11.25" x14ac:dyDescent="0.2">
      <c r="A216" s="93">
        <v>322</v>
      </c>
      <c r="B216" s="94"/>
      <c r="C216" s="95"/>
      <c r="D216" s="93"/>
      <c r="E216" s="94"/>
      <c r="F216" s="95"/>
      <c r="G216" s="115" t="s">
        <v>456</v>
      </c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7"/>
      <c r="AM216" s="93"/>
      <c r="AN216" s="95"/>
    </row>
    <row r="217" spans="1:40" s="48" customFormat="1" ht="11.25" x14ac:dyDescent="0.2">
      <c r="A217" s="112"/>
      <c r="B217" s="113"/>
      <c r="C217" s="114"/>
      <c r="D217" s="112">
        <v>32201</v>
      </c>
      <c r="E217" s="113"/>
      <c r="F217" s="114"/>
      <c r="G217" s="109" t="s">
        <v>449</v>
      </c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1"/>
      <c r="AM217" s="112" t="s">
        <v>896</v>
      </c>
      <c r="AN217" s="114"/>
    </row>
    <row r="218" spans="1:40" s="48" customFormat="1" ht="11.25" x14ac:dyDescent="0.2">
      <c r="A218" s="112"/>
      <c r="B218" s="113"/>
      <c r="C218" s="114"/>
      <c r="D218" s="112">
        <v>32202</v>
      </c>
      <c r="E218" s="113"/>
      <c r="F218" s="114"/>
      <c r="G218" s="109" t="s">
        <v>441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1"/>
      <c r="AM218" s="112" t="s">
        <v>896</v>
      </c>
      <c r="AN218" s="114"/>
    </row>
    <row r="219" spans="1:40" s="48" customFormat="1" ht="11.25" x14ac:dyDescent="0.2">
      <c r="A219" s="112"/>
      <c r="B219" s="113"/>
      <c r="C219" s="114"/>
      <c r="D219" s="112">
        <v>32203</v>
      </c>
      <c r="E219" s="113"/>
      <c r="F219" s="114"/>
      <c r="G219" s="109" t="s">
        <v>442</v>
      </c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1"/>
      <c r="AM219" s="112" t="s">
        <v>896</v>
      </c>
      <c r="AN219" s="114"/>
    </row>
    <row r="220" spans="1:40" s="48" customFormat="1" ht="11.25" x14ac:dyDescent="0.2">
      <c r="A220" s="112"/>
      <c r="B220" s="113"/>
      <c r="C220" s="114"/>
      <c r="D220" s="112">
        <v>32204</v>
      </c>
      <c r="E220" s="113"/>
      <c r="F220" s="114"/>
      <c r="G220" s="109" t="s">
        <v>443</v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1"/>
      <c r="AM220" s="112" t="s">
        <v>896</v>
      </c>
      <c r="AN220" s="114"/>
    </row>
    <row r="221" spans="1:40" s="48" customFormat="1" ht="11.25" x14ac:dyDescent="0.2">
      <c r="A221" s="112"/>
      <c r="B221" s="113"/>
      <c r="C221" s="114"/>
      <c r="D221" s="112">
        <v>32205</v>
      </c>
      <c r="E221" s="113"/>
      <c r="F221" s="114"/>
      <c r="G221" s="109" t="s">
        <v>444</v>
      </c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1"/>
      <c r="AM221" s="112" t="s">
        <v>896</v>
      </c>
      <c r="AN221" s="114"/>
    </row>
    <row r="222" spans="1:40" s="48" customFormat="1" ht="11.25" x14ac:dyDescent="0.2">
      <c r="A222" s="112"/>
      <c r="B222" s="113"/>
      <c r="C222" s="114"/>
      <c r="D222" s="112">
        <v>32206</v>
      </c>
      <c r="E222" s="113"/>
      <c r="F222" s="114"/>
      <c r="G222" s="109" t="s">
        <v>445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1"/>
      <c r="AM222" s="112" t="s">
        <v>896</v>
      </c>
      <c r="AN222" s="114"/>
    </row>
    <row r="223" spans="1:40" s="48" customFormat="1" ht="11.25" x14ac:dyDescent="0.2">
      <c r="A223" s="112"/>
      <c r="B223" s="113"/>
      <c r="C223" s="114"/>
      <c r="D223" s="112">
        <v>32207</v>
      </c>
      <c r="E223" s="113"/>
      <c r="F223" s="114"/>
      <c r="G223" s="109" t="s">
        <v>446</v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1"/>
      <c r="AM223" s="112" t="s">
        <v>896</v>
      </c>
      <c r="AN223" s="114"/>
    </row>
    <row r="224" spans="1:40" s="48" customFormat="1" ht="11.25" x14ac:dyDescent="0.2">
      <c r="A224" s="112"/>
      <c r="B224" s="113"/>
      <c r="C224" s="114"/>
      <c r="D224" s="112">
        <v>32208</v>
      </c>
      <c r="E224" s="113"/>
      <c r="F224" s="114"/>
      <c r="G224" s="109" t="s">
        <v>447</v>
      </c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1"/>
      <c r="AM224" s="112" t="s">
        <v>896</v>
      </c>
      <c r="AN224" s="114"/>
    </row>
    <row r="225" spans="1:40" s="48" customFormat="1" ht="11.25" x14ac:dyDescent="0.2">
      <c r="A225" s="112"/>
      <c r="B225" s="113"/>
      <c r="C225" s="114"/>
      <c r="D225" s="112">
        <v>32209</v>
      </c>
      <c r="E225" s="113"/>
      <c r="F225" s="114"/>
      <c r="G225" s="109" t="s">
        <v>448</v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1"/>
      <c r="AM225" s="112" t="s">
        <v>896</v>
      </c>
      <c r="AN225" s="114"/>
    </row>
    <row r="226" spans="1:40" s="48" customFormat="1" ht="11.25" x14ac:dyDescent="0.2">
      <c r="A226" s="96"/>
      <c r="B226" s="97"/>
      <c r="C226" s="98"/>
      <c r="D226" s="96">
        <v>32211</v>
      </c>
      <c r="E226" s="97"/>
      <c r="F226" s="98"/>
      <c r="G226" s="99" t="s">
        <v>892</v>
      </c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1"/>
      <c r="AM226" s="96" t="s">
        <v>895</v>
      </c>
      <c r="AN226" s="98"/>
    </row>
    <row r="227" spans="1:40" s="48" customFormat="1" ht="11.25" x14ac:dyDescent="0.2">
      <c r="A227" s="93">
        <v>323</v>
      </c>
      <c r="B227" s="94"/>
      <c r="C227" s="95"/>
      <c r="D227" s="93"/>
      <c r="E227" s="94"/>
      <c r="F227" s="95"/>
      <c r="G227" s="115" t="s">
        <v>859</v>
      </c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7"/>
      <c r="AM227" s="93"/>
      <c r="AN227" s="95"/>
    </row>
    <row r="228" spans="1:40" s="48" customFormat="1" ht="11.25" x14ac:dyDescent="0.2">
      <c r="A228" s="112"/>
      <c r="B228" s="113"/>
      <c r="C228" s="114"/>
      <c r="D228" s="112">
        <v>32301</v>
      </c>
      <c r="E228" s="113"/>
      <c r="F228" s="114"/>
      <c r="G228" s="109" t="s">
        <v>449</v>
      </c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1"/>
      <c r="AM228" s="112" t="s">
        <v>896</v>
      </c>
      <c r="AN228" s="114"/>
    </row>
    <row r="229" spans="1:40" s="48" customFormat="1" ht="11.25" x14ac:dyDescent="0.2">
      <c r="A229" s="112"/>
      <c r="B229" s="113"/>
      <c r="C229" s="114"/>
      <c r="D229" s="112">
        <v>32302</v>
      </c>
      <c r="E229" s="113"/>
      <c r="F229" s="114"/>
      <c r="G229" s="109" t="s">
        <v>441</v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1"/>
      <c r="AM229" s="112" t="s">
        <v>896</v>
      </c>
      <c r="AN229" s="114"/>
    </row>
    <row r="230" spans="1:40" s="48" customFormat="1" ht="11.25" x14ac:dyDescent="0.2">
      <c r="A230" s="112"/>
      <c r="B230" s="113"/>
      <c r="C230" s="114"/>
      <c r="D230" s="112">
        <v>32303</v>
      </c>
      <c r="E230" s="113"/>
      <c r="F230" s="114"/>
      <c r="G230" s="109" t="s">
        <v>442</v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1"/>
      <c r="AM230" s="112" t="s">
        <v>896</v>
      </c>
      <c r="AN230" s="114"/>
    </row>
    <row r="231" spans="1:40" s="48" customFormat="1" ht="11.25" x14ac:dyDescent="0.2">
      <c r="A231" s="112"/>
      <c r="B231" s="113"/>
      <c r="C231" s="114"/>
      <c r="D231" s="112">
        <v>32304</v>
      </c>
      <c r="E231" s="113"/>
      <c r="F231" s="114"/>
      <c r="G231" s="109" t="s">
        <v>443</v>
      </c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1"/>
      <c r="AM231" s="112" t="s">
        <v>896</v>
      </c>
      <c r="AN231" s="114"/>
    </row>
    <row r="232" spans="1:40" s="48" customFormat="1" ht="11.25" x14ac:dyDescent="0.2">
      <c r="A232" s="112"/>
      <c r="B232" s="113"/>
      <c r="C232" s="114"/>
      <c r="D232" s="112">
        <v>32305</v>
      </c>
      <c r="E232" s="113"/>
      <c r="F232" s="114"/>
      <c r="G232" s="109" t="s">
        <v>444</v>
      </c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1"/>
      <c r="AM232" s="112" t="s">
        <v>896</v>
      </c>
      <c r="AN232" s="114"/>
    </row>
    <row r="233" spans="1:40" s="48" customFormat="1" ht="11.25" x14ac:dyDescent="0.2">
      <c r="A233" s="112"/>
      <c r="B233" s="113"/>
      <c r="C233" s="114"/>
      <c r="D233" s="112">
        <v>32306</v>
      </c>
      <c r="E233" s="113"/>
      <c r="F233" s="114"/>
      <c r="G233" s="109" t="s">
        <v>445</v>
      </c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1"/>
      <c r="AM233" s="112" t="s">
        <v>896</v>
      </c>
      <c r="AN233" s="114"/>
    </row>
    <row r="234" spans="1:40" s="48" customFormat="1" ht="11.25" x14ac:dyDescent="0.2">
      <c r="A234" s="112"/>
      <c r="B234" s="113"/>
      <c r="C234" s="114"/>
      <c r="D234" s="112">
        <v>32307</v>
      </c>
      <c r="E234" s="113"/>
      <c r="F234" s="114"/>
      <c r="G234" s="109" t="s">
        <v>446</v>
      </c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1"/>
      <c r="AM234" s="112" t="s">
        <v>896</v>
      </c>
      <c r="AN234" s="114"/>
    </row>
    <row r="235" spans="1:40" s="48" customFormat="1" ht="11.25" x14ac:dyDescent="0.2">
      <c r="A235" s="112"/>
      <c r="B235" s="113"/>
      <c r="C235" s="114"/>
      <c r="D235" s="112">
        <v>32308</v>
      </c>
      <c r="E235" s="113"/>
      <c r="F235" s="114"/>
      <c r="G235" s="109" t="s">
        <v>447</v>
      </c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1"/>
      <c r="AM235" s="112" t="s">
        <v>896</v>
      </c>
      <c r="AN235" s="114"/>
    </row>
    <row r="236" spans="1:40" s="48" customFormat="1" ht="11.25" x14ac:dyDescent="0.2">
      <c r="A236" s="112"/>
      <c r="B236" s="113"/>
      <c r="C236" s="114"/>
      <c r="D236" s="112">
        <v>32309</v>
      </c>
      <c r="E236" s="113"/>
      <c r="F236" s="114"/>
      <c r="G236" s="109" t="s">
        <v>448</v>
      </c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1"/>
      <c r="AM236" s="112" t="s">
        <v>896</v>
      </c>
      <c r="AN236" s="114"/>
    </row>
    <row r="237" spans="1:40" s="48" customFormat="1" ht="11.25" x14ac:dyDescent="0.2">
      <c r="A237" s="96"/>
      <c r="B237" s="97"/>
      <c r="C237" s="98"/>
      <c r="D237" s="96">
        <v>32311</v>
      </c>
      <c r="E237" s="97"/>
      <c r="F237" s="98"/>
      <c r="G237" s="99" t="s">
        <v>892</v>
      </c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1"/>
      <c r="AM237" s="112" t="s">
        <v>895</v>
      </c>
      <c r="AN237" s="114"/>
    </row>
    <row r="238" spans="1:40" s="48" customFormat="1" ht="11.25" x14ac:dyDescent="0.2">
      <c r="A238" s="93">
        <v>324</v>
      </c>
      <c r="B238" s="94"/>
      <c r="C238" s="95"/>
      <c r="D238" s="93"/>
      <c r="E238" s="94"/>
      <c r="F238" s="95"/>
      <c r="G238" s="115" t="s">
        <v>806</v>
      </c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7"/>
      <c r="AM238" s="119"/>
      <c r="AN238" s="121"/>
    </row>
    <row r="239" spans="1:40" s="48" customFormat="1" ht="11.25" x14ac:dyDescent="0.2">
      <c r="A239" s="93"/>
      <c r="B239" s="94"/>
      <c r="C239" s="95"/>
      <c r="D239" s="93"/>
      <c r="E239" s="94"/>
      <c r="F239" s="95"/>
      <c r="G239" s="115" t="s">
        <v>612</v>
      </c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7"/>
      <c r="AM239" s="93"/>
      <c r="AN239" s="95"/>
    </row>
    <row r="240" spans="1:40" s="48" customFormat="1" ht="11.25" x14ac:dyDescent="0.2">
      <c r="A240" s="112"/>
      <c r="B240" s="113"/>
      <c r="C240" s="114"/>
      <c r="D240" s="112">
        <v>32401</v>
      </c>
      <c r="E240" s="113"/>
      <c r="F240" s="114"/>
      <c r="G240" s="109" t="s">
        <v>613</v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1"/>
      <c r="AM240" s="93" t="s">
        <v>896</v>
      </c>
      <c r="AN240" s="95"/>
    </row>
    <row r="241" spans="1:40" s="48" customFormat="1" ht="11.25" x14ac:dyDescent="0.2">
      <c r="A241" s="112"/>
      <c r="B241" s="113"/>
      <c r="C241" s="114"/>
      <c r="D241" s="112"/>
      <c r="E241" s="113"/>
      <c r="F241" s="114"/>
      <c r="G241" s="109" t="s">
        <v>616</v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1"/>
      <c r="AM241" s="93"/>
      <c r="AN241" s="95"/>
    </row>
    <row r="242" spans="1:40" s="48" customFormat="1" ht="11.25" x14ac:dyDescent="0.2">
      <c r="A242" s="112"/>
      <c r="B242" s="113"/>
      <c r="C242" s="114"/>
      <c r="D242" s="112">
        <v>32402</v>
      </c>
      <c r="E242" s="113"/>
      <c r="F242" s="114"/>
      <c r="G242" s="109" t="s">
        <v>613</v>
      </c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1"/>
      <c r="AM242" s="93" t="s">
        <v>896</v>
      </c>
      <c r="AN242" s="95"/>
    </row>
    <row r="243" spans="1:40" s="48" customFormat="1" ht="11.25" x14ac:dyDescent="0.2">
      <c r="A243" s="112"/>
      <c r="B243" s="113"/>
      <c r="C243" s="114"/>
      <c r="D243" s="112"/>
      <c r="E243" s="113"/>
      <c r="F243" s="114"/>
      <c r="G243" s="109" t="s">
        <v>861</v>
      </c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1"/>
      <c r="AM243" s="93"/>
      <c r="AN243" s="95"/>
    </row>
    <row r="244" spans="1:40" s="48" customFormat="1" ht="11.25" x14ac:dyDescent="0.2">
      <c r="A244" s="112"/>
      <c r="B244" s="113"/>
      <c r="C244" s="114"/>
      <c r="D244" s="96">
        <v>32403</v>
      </c>
      <c r="E244" s="97"/>
      <c r="F244" s="98"/>
      <c r="G244" s="99" t="s">
        <v>892</v>
      </c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1"/>
      <c r="AM244" s="112" t="s">
        <v>895</v>
      </c>
      <c r="AN244" s="114"/>
    </row>
    <row r="245" spans="1:40" s="48" customFormat="1" ht="11.25" x14ac:dyDescent="0.2">
      <c r="A245" s="119">
        <v>325</v>
      </c>
      <c r="B245" s="120"/>
      <c r="C245" s="121"/>
      <c r="D245" s="93"/>
      <c r="E245" s="94"/>
      <c r="F245" s="95"/>
      <c r="G245" s="115" t="s">
        <v>611</v>
      </c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7"/>
      <c r="AM245" s="119"/>
      <c r="AN245" s="121"/>
    </row>
    <row r="246" spans="1:40" s="48" customFormat="1" ht="11.25" x14ac:dyDescent="0.2">
      <c r="A246" s="93"/>
      <c r="B246" s="94"/>
      <c r="C246" s="95"/>
      <c r="D246" s="93"/>
      <c r="E246" s="94"/>
      <c r="F246" s="95"/>
      <c r="G246" s="115" t="s">
        <v>612</v>
      </c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7"/>
      <c r="AM246" s="93"/>
      <c r="AN246" s="95"/>
    </row>
    <row r="247" spans="1:40" s="48" customFormat="1" ht="11.25" x14ac:dyDescent="0.2">
      <c r="A247" s="112"/>
      <c r="B247" s="113"/>
      <c r="C247" s="114"/>
      <c r="D247" s="112">
        <v>32501</v>
      </c>
      <c r="E247" s="113"/>
      <c r="F247" s="114"/>
      <c r="G247" s="109" t="s">
        <v>613</v>
      </c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1"/>
      <c r="AM247" s="93" t="s">
        <v>896</v>
      </c>
      <c r="AN247" s="95"/>
    </row>
    <row r="248" spans="1:40" s="48" customFormat="1" ht="11.25" x14ac:dyDescent="0.2">
      <c r="A248" s="112"/>
      <c r="B248" s="113"/>
      <c r="C248" s="114"/>
      <c r="D248" s="112"/>
      <c r="E248" s="113"/>
      <c r="F248" s="114"/>
      <c r="G248" s="109" t="s">
        <v>616</v>
      </c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1"/>
      <c r="AM248" s="93"/>
      <c r="AN248" s="95"/>
    </row>
    <row r="249" spans="1:40" s="48" customFormat="1" ht="11.25" x14ac:dyDescent="0.2">
      <c r="A249" s="112"/>
      <c r="B249" s="113"/>
      <c r="C249" s="114"/>
      <c r="D249" s="112">
        <v>32502</v>
      </c>
      <c r="E249" s="113"/>
      <c r="F249" s="114"/>
      <c r="G249" s="109" t="s">
        <v>613</v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1"/>
      <c r="AM249" s="93" t="s">
        <v>896</v>
      </c>
      <c r="AN249" s="95"/>
    </row>
    <row r="250" spans="1:40" s="48" customFormat="1" ht="11.25" x14ac:dyDescent="0.2">
      <c r="A250" s="112"/>
      <c r="B250" s="113"/>
      <c r="C250" s="114"/>
      <c r="D250" s="112"/>
      <c r="E250" s="113"/>
      <c r="F250" s="114"/>
      <c r="G250" s="109" t="s">
        <v>862</v>
      </c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1"/>
      <c r="AM250" s="93"/>
      <c r="AN250" s="95"/>
    </row>
    <row r="251" spans="1:40" s="48" customFormat="1" ht="11.25" x14ac:dyDescent="0.2">
      <c r="A251" s="112"/>
      <c r="B251" s="113"/>
      <c r="C251" s="114"/>
      <c r="D251" s="112">
        <v>32505</v>
      </c>
      <c r="E251" s="113"/>
      <c r="F251" s="114"/>
      <c r="G251" s="99" t="s">
        <v>892</v>
      </c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1"/>
      <c r="AM251" s="112" t="s">
        <v>895</v>
      </c>
      <c r="AN251" s="114"/>
    </row>
    <row r="252" spans="1:40" s="48" customFormat="1" ht="11.25" x14ac:dyDescent="0.2">
      <c r="A252" s="119">
        <v>329</v>
      </c>
      <c r="B252" s="120"/>
      <c r="C252" s="121"/>
      <c r="D252" s="119"/>
      <c r="E252" s="120"/>
      <c r="F252" s="121"/>
      <c r="G252" s="115" t="s">
        <v>457</v>
      </c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7"/>
      <c r="AM252" s="119"/>
      <c r="AN252" s="121"/>
    </row>
    <row r="253" spans="1:40" s="48" customFormat="1" ht="11.25" x14ac:dyDescent="0.2">
      <c r="A253" s="112"/>
      <c r="B253" s="113"/>
      <c r="C253" s="114"/>
      <c r="D253" s="112">
        <v>32901</v>
      </c>
      <c r="E253" s="113"/>
      <c r="F253" s="114"/>
      <c r="G253" s="109" t="s">
        <v>458</v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1"/>
      <c r="AM253" s="112" t="s">
        <v>895</v>
      </c>
      <c r="AN253" s="114"/>
    </row>
    <row r="254" spans="1:40" s="48" customFormat="1" ht="11.25" x14ac:dyDescent="0.2">
      <c r="A254" s="96"/>
      <c r="B254" s="97"/>
      <c r="C254" s="98"/>
      <c r="D254" s="96">
        <v>32902</v>
      </c>
      <c r="E254" s="97"/>
      <c r="F254" s="98"/>
      <c r="G254" s="99" t="s">
        <v>459</v>
      </c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1"/>
      <c r="AM254" s="96" t="s">
        <v>896</v>
      </c>
      <c r="AN254" s="98"/>
    </row>
    <row r="255" spans="1:40" s="48" customFormat="1" ht="11.25" x14ac:dyDescent="0.2">
      <c r="A255" s="93"/>
      <c r="B255" s="94"/>
      <c r="C255" s="95"/>
      <c r="D255" s="93"/>
      <c r="E255" s="94"/>
      <c r="F255" s="95"/>
      <c r="G255" s="115" t="s">
        <v>460</v>
      </c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7"/>
      <c r="AM255" s="93"/>
      <c r="AN255" s="95"/>
    </row>
    <row r="256" spans="1:40" s="48" customFormat="1" ht="11.25" x14ac:dyDescent="0.2">
      <c r="A256" s="93"/>
      <c r="B256" s="94"/>
      <c r="C256" s="95"/>
      <c r="D256" s="93"/>
      <c r="E256" s="94"/>
      <c r="F256" s="95"/>
      <c r="G256" s="115" t="s">
        <v>461</v>
      </c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7"/>
      <c r="AM256" s="93"/>
      <c r="AN256" s="95"/>
    </row>
    <row r="257" spans="1:40" s="48" customFormat="1" ht="11.25" x14ac:dyDescent="0.2">
      <c r="A257" s="93"/>
      <c r="B257" s="94"/>
      <c r="C257" s="95"/>
      <c r="D257" s="93"/>
      <c r="E257" s="94"/>
      <c r="F257" s="95"/>
      <c r="G257" s="115" t="s">
        <v>462</v>
      </c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7"/>
      <c r="AM257" s="93"/>
      <c r="AN257" s="95"/>
    </row>
    <row r="258" spans="1:40" s="48" customFormat="1" ht="11.25" x14ac:dyDescent="0.2">
      <c r="A258" s="93">
        <v>401</v>
      </c>
      <c r="B258" s="94"/>
      <c r="C258" s="95"/>
      <c r="D258" s="93"/>
      <c r="E258" s="94"/>
      <c r="F258" s="95"/>
      <c r="G258" s="115" t="s">
        <v>463</v>
      </c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7"/>
      <c r="AM258" s="93"/>
      <c r="AN258" s="95"/>
    </row>
    <row r="259" spans="1:40" s="48" customFormat="1" ht="11.25" x14ac:dyDescent="0.2">
      <c r="A259" s="112"/>
      <c r="B259" s="113"/>
      <c r="C259" s="114"/>
      <c r="D259" s="112">
        <v>40106</v>
      </c>
      <c r="E259" s="113"/>
      <c r="F259" s="114"/>
      <c r="G259" s="110" t="s">
        <v>615</v>
      </c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2" t="s">
        <v>895</v>
      </c>
      <c r="AN259" s="114"/>
    </row>
    <row r="260" spans="1:40" s="48" customFormat="1" ht="11.25" x14ac:dyDescent="0.2">
      <c r="A260" s="93">
        <v>402</v>
      </c>
      <c r="B260" s="94"/>
      <c r="C260" s="95"/>
      <c r="D260" s="93"/>
      <c r="E260" s="94"/>
      <c r="F260" s="95"/>
      <c r="G260" s="115" t="s">
        <v>1756</v>
      </c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7"/>
      <c r="AM260" s="93"/>
      <c r="AN260" s="95"/>
    </row>
    <row r="261" spans="1:40" s="48" customFormat="1" ht="11.25" x14ac:dyDescent="0.2">
      <c r="A261" s="96"/>
      <c r="B261" s="97"/>
      <c r="C261" s="98"/>
      <c r="D261" s="96">
        <v>40201</v>
      </c>
      <c r="E261" s="97"/>
      <c r="F261" s="98"/>
      <c r="G261" s="99" t="s">
        <v>1755</v>
      </c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1"/>
      <c r="AM261" s="96" t="s">
        <v>895</v>
      </c>
      <c r="AN261" s="98"/>
    </row>
    <row r="262" spans="1:40" s="48" customFormat="1" ht="11.25" x14ac:dyDescent="0.2">
      <c r="A262" s="93">
        <v>405</v>
      </c>
      <c r="B262" s="94"/>
      <c r="C262" s="95"/>
      <c r="D262" s="93"/>
      <c r="E262" s="94"/>
      <c r="F262" s="95"/>
      <c r="G262" s="115" t="s">
        <v>464</v>
      </c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7"/>
      <c r="AM262" s="93"/>
      <c r="AN262" s="95"/>
    </row>
    <row r="263" spans="1:40" s="48" customFormat="1" ht="11.25" x14ac:dyDescent="0.2">
      <c r="A263" s="112"/>
      <c r="B263" s="113"/>
      <c r="C263" s="114"/>
      <c r="D263" s="112">
        <v>40501</v>
      </c>
      <c r="E263" s="113"/>
      <c r="F263" s="114"/>
      <c r="G263" s="109" t="s">
        <v>465</v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1"/>
      <c r="AM263" s="112" t="s">
        <v>895</v>
      </c>
      <c r="AN263" s="114"/>
    </row>
    <row r="264" spans="1:40" s="48" customFormat="1" ht="11.25" x14ac:dyDescent="0.2">
      <c r="A264" s="112"/>
      <c r="B264" s="113"/>
      <c r="C264" s="114"/>
      <c r="D264" s="112">
        <v>40502</v>
      </c>
      <c r="E264" s="113"/>
      <c r="F264" s="114"/>
      <c r="G264" s="109" t="s">
        <v>466</v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1"/>
      <c r="AM264" s="112" t="s">
        <v>895</v>
      </c>
      <c r="AN264" s="114"/>
    </row>
    <row r="265" spans="1:40" s="48" customFormat="1" ht="11.25" x14ac:dyDescent="0.2">
      <c r="A265" s="112"/>
      <c r="B265" s="113"/>
      <c r="C265" s="114"/>
      <c r="D265" s="96">
        <v>40503</v>
      </c>
      <c r="E265" s="97"/>
      <c r="F265" s="98"/>
      <c r="G265" s="99" t="s">
        <v>467</v>
      </c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1"/>
      <c r="AM265" s="112" t="s">
        <v>895</v>
      </c>
      <c r="AN265" s="114"/>
    </row>
    <row r="266" spans="1:40" s="48" customFormat="1" ht="11.25" x14ac:dyDescent="0.2">
      <c r="A266" s="119">
        <v>406</v>
      </c>
      <c r="B266" s="120"/>
      <c r="C266" s="121"/>
      <c r="D266" s="93"/>
      <c r="E266" s="94"/>
      <c r="F266" s="95"/>
      <c r="G266" s="115" t="s">
        <v>807</v>
      </c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7"/>
      <c r="AM266" s="119"/>
      <c r="AN266" s="121"/>
    </row>
    <row r="267" spans="1:40" s="48" customFormat="1" ht="11.25" x14ac:dyDescent="0.2">
      <c r="A267" s="93"/>
      <c r="B267" s="94"/>
      <c r="C267" s="95"/>
      <c r="D267" s="93"/>
      <c r="E267" s="94"/>
      <c r="F267" s="95"/>
      <c r="G267" s="115" t="s">
        <v>533</v>
      </c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7"/>
      <c r="AM267" s="93"/>
      <c r="AN267" s="95"/>
    </row>
    <row r="268" spans="1:40" s="48" customFormat="1" ht="11.25" x14ac:dyDescent="0.2">
      <c r="A268" s="112"/>
      <c r="B268" s="113"/>
      <c r="C268" s="114"/>
      <c r="D268" s="112">
        <v>40601</v>
      </c>
      <c r="E268" s="113"/>
      <c r="F268" s="114"/>
      <c r="G268" s="109" t="s">
        <v>465</v>
      </c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1"/>
      <c r="AM268" s="112" t="s">
        <v>895</v>
      </c>
      <c r="AN268" s="114"/>
    </row>
    <row r="269" spans="1:40" s="48" customFormat="1" ht="11.25" x14ac:dyDescent="0.2">
      <c r="A269" s="112"/>
      <c r="B269" s="113"/>
      <c r="C269" s="114"/>
      <c r="D269" s="112">
        <v>40602</v>
      </c>
      <c r="E269" s="113"/>
      <c r="F269" s="114"/>
      <c r="G269" s="109" t="s">
        <v>466</v>
      </c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1"/>
      <c r="AM269" s="112" t="s">
        <v>895</v>
      </c>
      <c r="AN269" s="114"/>
    </row>
    <row r="270" spans="1:40" s="48" customFormat="1" ht="11.25" x14ac:dyDescent="0.2">
      <c r="A270" s="112"/>
      <c r="B270" s="113"/>
      <c r="C270" s="114"/>
      <c r="D270" s="112">
        <v>40603</v>
      </c>
      <c r="E270" s="113"/>
      <c r="F270" s="114"/>
      <c r="G270" s="110" t="s">
        <v>467</v>
      </c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2" t="s">
        <v>895</v>
      </c>
      <c r="AN270" s="114"/>
    </row>
    <row r="271" spans="1:40" s="48" customFormat="1" ht="11.25" x14ac:dyDescent="0.2">
      <c r="A271" s="96"/>
      <c r="B271" s="97"/>
      <c r="C271" s="98"/>
      <c r="D271" s="96">
        <v>40604</v>
      </c>
      <c r="E271" s="97"/>
      <c r="F271" s="98"/>
      <c r="G271" s="99" t="s">
        <v>1825</v>
      </c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1"/>
      <c r="AM271" s="96" t="s">
        <v>895</v>
      </c>
      <c r="AN271" s="98"/>
    </row>
    <row r="272" spans="1:40" s="48" customFormat="1" ht="11.25" x14ac:dyDescent="0.2">
      <c r="A272" s="119">
        <v>407</v>
      </c>
      <c r="B272" s="120"/>
      <c r="C272" s="121"/>
      <c r="D272" s="93"/>
      <c r="E272" s="94"/>
      <c r="F272" s="95"/>
      <c r="G272" s="115" t="s">
        <v>468</v>
      </c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7"/>
      <c r="AM272" s="93"/>
      <c r="AN272" s="95"/>
    </row>
    <row r="273" spans="1:40" s="48" customFormat="1" ht="11.25" x14ac:dyDescent="0.2">
      <c r="A273" s="112"/>
      <c r="B273" s="113"/>
      <c r="C273" s="114"/>
      <c r="D273" s="112">
        <v>40701</v>
      </c>
      <c r="E273" s="113"/>
      <c r="F273" s="114"/>
      <c r="G273" s="109" t="s">
        <v>465</v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1"/>
      <c r="AM273" s="112" t="s">
        <v>895</v>
      </c>
      <c r="AN273" s="114"/>
    </row>
    <row r="274" spans="1:40" s="48" customFormat="1" ht="11.25" x14ac:dyDescent="0.2">
      <c r="A274" s="112"/>
      <c r="B274" s="113"/>
      <c r="C274" s="114"/>
      <c r="D274" s="112">
        <v>40702</v>
      </c>
      <c r="E274" s="113"/>
      <c r="F274" s="114"/>
      <c r="G274" s="109" t="s">
        <v>466</v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1"/>
      <c r="AM274" s="112" t="s">
        <v>895</v>
      </c>
      <c r="AN274" s="114"/>
    </row>
    <row r="275" spans="1:40" s="48" customFormat="1" ht="11.25" x14ac:dyDescent="0.2">
      <c r="A275" s="112"/>
      <c r="B275" s="113"/>
      <c r="C275" s="114"/>
      <c r="D275" s="112">
        <v>40703</v>
      </c>
      <c r="E275" s="113"/>
      <c r="F275" s="114"/>
      <c r="G275" s="110" t="s">
        <v>467</v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2" t="s">
        <v>895</v>
      </c>
      <c r="AN275" s="114"/>
    </row>
    <row r="276" spans="1:40" s="48" customFormat="1" ht="36" customHeight="1" x14ac:dyDescent="0.2">
      <c r="A276" s="96"/>
      <c r="B276" s="97"/>
      <c r="C276" s="98"/>
      <c r="D276" s="96">
        <v>40705</v>
      </c>
      <c r="E276" s="97"/>
      <c r="F276" s="98"/>
      <c r="G276" s="99" t="s">
        <v>1839</v>
      </c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1"/>
      <c r="AM276" s="96" t="s">
        <v>895</v>
      </c>
      <c r="AN276" s="98"/>
    </row>
    <row r="277" spans="1:40" s="48" customFormat="1" ht="11.25" x14ac:dyDescent="0.2">
      <c r="A277" s="93">
        <v>408</v>
      </c>
      <c r="B277" s="94"/>
      <c r="C277" s="94"/>
      <c r="D277" s="119"/>
      <c r="E277" s="120"/>
      <c r="F277" s="121"/>
      <c r="G277" s="116" t="s">
        <v>473</v>
      </c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9"/>
      <c r="AN277" s="121"/>
    </row>
    <row r="278" spans="1:40" s="48" customFormat="1" ht="11.25" x14ac:dyDescent="0.2">
      <c r="A278" s="112"/>
      <c r="B278" s="113"/>
      <c r="C278" s="113"/>
      <c r="D278" s="112">
        <v>40802</v>
      </c>
      <c r="E278" s="113"/>
      <c r="F278" s="114"/>
      <c r="G278" s="110" t="s">
        <v>1840</v>
      </c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2" t="s">
        <v>895</v>
      </c>
      <c r="AN278" s="114"/>
    </row>
    <row r="279" spans="1:40" s="48" customFormat="1" ht="11.25" x14ac:dyDescent="0.2">
      <c r="A279" s="112"/>
      <c r="B279" s="113"/>
      <c r="C279" s="113"/>
      <c r="D279" s="112">
        <v>40803</v>
      </c>
      <c r="E279" s="113"/>
      <c r="F279" s="114"/>
      <c r="G279" s="110" t="s">
        <v>474</v>
      </c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2" t="s">
        <v>895</v>
      </c>
      <c r="AN279" s="114"/>
    </row>
    <row r="280" spans="1:40" s="48" customFormat="1" ht="11.25" x14ac:dyDescent="0.2">
      <c r="A280" s="112"/>
      <c r="B280" s="113"/>
      <c r="C280" s="113"/>
      <c r="D280" s="112">
        <v>40804</v>
      </c>
      <c r="E280" s="113"/>
      <c r="F280" s="114"/>
      <c r="G280" s="110" t="s">
        <v>810</v>
      </c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2" t="s">
        <v>895</v>
      </c>
      <c r="AN280" s="114"/>
    </row>
    <row r="281" spans="1:40" s="48" customFormat="1" ht="11.25" x14ac:dyDescent="0.2">
      <c r="A281" s="112"/>
      <c r="B281" s="113"/>
      <c r="C281" s="113"/>
      <c r="D281" s="112"/>
      <c r="E281" s="113"/>
      <c r="F281" s="114"/>
      <c r="G281" s="110" t="s">
        <v>809</v>
      </c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2"/>
      <c r="AN281" s="114"/>
    </row>
    <row r="282" spans="1:40" s="48" customFormat="1" ht="11.25" x14ac:dyDescent="0.2">
      <c r="A282" s="112"/>
      <c r="B282" s="113"/>
      <c r="C282" s="113"/>
      <c r="D282" s="112">
        <v>40805</v>
      </c>
      <c r="E282" s="113"/>
      <c r="F282" s="114"/>
      <c r="G282" s="110" t="s">
        <v>810</v>
      </c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2" t="s">
        <v>895</v>
      </c>
      <c r="AN282" s="114"/>
    </row>
    <row r="283" spans="1:40" s="48" customFormat="1" ht="11.25" x14ac:dyDescent="0.2">
      <c r="A283" s="112"/>
      <c r="B283" s="113"/>
      <c r="C283" s="113"/>
      <c r="D283" s="112"/>
      <c r="E283" s="113"/>
      <c r="F283" s="114"/>
      <c r="G283" s="110" t="s">
        <v>808</v>
      </c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2"/>
      <c r="AN283" s="114"/>
    </row>
    <row r="284" spans="1:40" s="48" customFormat="1" ht="11.25" x14ac:dyDescent="0.2">
      <c r="A284" s="112"/>
      <c r="B284" s="113"/>
      <c r="C284" s="113"/>
      <c r="D284" s="112">
        <v>40806</v>
      </c>
      <c r="E284" s="113"/>
      <c r="F284" s="114"/>
      <c r="G284" s="110" t="s">
        <v>480</v>
      </c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2" t="s">
        <v>895</v>
      </c>
      <c r="AN284" s="114"/>
    </row>
    <row r="285" spans="1:40" s="48" customFormat="1" ht="11.25" x14ac:dyDescent="0.2">
      <c r="A285" s="112"/>
      <c r="B285" s="113"/>
      <c r="C285" s="113"/>
      <c r="D285" s="112">
        <v>40807</v>
      </c>
      <c r="E285" s="113"/>
      <c r="F285" s="114"/>
      <c r="G285" s="110" t="s">
        <v>475</v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2" t="s">
        <v>895</v>
      </c>
      <c r="AN285" s="114"/>
    </row>
    <row r="286" spans="1:40" s="48" customFormat="1" ht="11.25" x14ac:dyDescent="0.2">
      <c r="A286" s="112"/>
      <c r="B286" s="113"/>
      <c r="C286" s="113"/>
      <c r="D286" s="112">
        <v>40809</v>
      </c>
      <c r="E286" s="113"/>
      <c r="F286" s="114"/>
      <c r="G286" s="110" t="s">
        <v>863</v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2" t="s">
        <v>895</v>
      </c>
      <c r="AN286" s="114"/>
    </row>
    <row r="287" spans="1:40" s="48" customFormat="1" ht="11.25" x14ac:dyDescent="0.2">
      <c r="A287" s="112"/>
      <c r="B287" s="113"/>
      <c r="C287" s="113"/>
      <c r="D287" s="112">
        <v>40813</v>
      </c>
      <c r="E287" s="113"/>
      <c r="F287" s="114"/>
      <c r="G287" s="110" t="s">
        <v>481</v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2" t="s">
        <v>895</v>
      </c>
      <c r="AN287" s="114"/>
    </row>
    <row r="288" spans="1:40" s="48" customFormat="1" ht="11.25" x14ac:dyDescent="0.2">
      <c r="A288" s="112"/>
      <c r="B288" s="113"/>
      <c r="C288" s="113"/>
      <c r="D288" s="112">
        <v>40814</v>
      </c>
      <c r="E288" s="113"/>
      <c r="F288" s="114"/>
      <c r="G288" s="110" t="s">
        <v>482</v>
      </c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2" t="s">
        <v>895</v>
      </c>
      <c r="AN288" s="114"/>
    </row>
    <row r="289" spans="1:40" s="48" customFormat="1" ht="22.5" customHeight="1" x14ac:dyDescent="0.2">
      <c r="A289" s="112"/>
      <c r="B289" s="113"/>
      <c r="C289" s="113"/>
      <c r="D289" s="112">
        <v>40815</v>
      </c>
      <c r="E289" s="113"/>
      <c r="F289" s="114"/>
      <c r="G289" s="109" t="s">
        <v>529</v>
      </c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1"/>
      <c r="AM289" s="112" t="s">
        <v>895</v>
      </c>
      <c r="AN289" s="114"/>
    </row>
    <row r="290" spans="1:40" s="48" customFormat="1" ht="11.25" x14ac:dyDescent="0.2">
      <c r="A290" s="112"/>
      <c r="B290" s="113"/>
      <c r="C290" s="113"/>
      <c r="D290" s="112">
        <v>40817</v>
      </c>
      <c r="E290" s="113"/>
      <c r="F290" s="114"/>
      <c r="G290" s="110" t="s">
        <v>476</v>
      </c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2" t="s">
        <v>895</v>
      </c>
      <c r="AN290" s="114"/>
    </row>
    <row r="291" spans="1:40" s="48" customFormat="1" ht="11.25" x14ac:dyDescent="0.2">
      <c r="A291" s="112"/>
      <c r="B291" s="113"/>
      <c r="C291" s="113"/>
      <c r="D291" s="112">
        <v>40818</v>
      </c>
      <c r="E291" s="113"/>
      <c r="F291" s="114"/>
      <c r="G291" s="110" t="s">
        <v>477</v>
      </c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2" t="s">
        <v>895</v>
      </c>
      <c r="AN291" s="114"/>
    </row>
    <row r="292" spans="1:40" s="48" customFormat="1" ht="11.25" x14ac:dyDescent="0.2">
      <c r="A292" s="112"/>
      <c r="B292" s="113"/>
      <c r="C292" s="113"/>
      <c r="D292" s="112">
        <v>40819</v>
      </c>
      <c r="E292" s="113"/>
      <c r="F292" s="114"/>
      <c r="G292" s="110" t="s">
        <v>478</v>
      </c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2" t="s">
        <v>895</v>
      </c>
      <c r="AN292" s="114"/>
    </row>
    <row r="293" spans="1:40" s="48" customFormat="1" ht="11.25" x14ac:dyDescent="0.2">
      <c r="A293" s="112"/>
      <c r="B293" s="113"/>
      <c r="C293" s="114"/>
      <c r="D293" s="112">
        <v>40820</v>
      </c>
      <c r="E293" s="113"/>
      <c r="F293" s="114"/>
      <c r="G293" s="110" t="s">
        <v>479</v>
      </c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2" t="s">
        <v>895</v>
      </c>
      <c r="AN293" s="114"/>
    </row>
    <row r="294" spans="1:40" s="48" customFormat="1" ht="23.25" customHeight="1" x14ac:dyDescent="0.2">
      <c r="A294" s="112"/>
      <c r="B294" s="113"/>
      <c r="C294" s="113"/>
      <c r="D294" s="112">
        <v>40821</v>
      </c>
      <c r="E294" s="113"/>
      <c r="F294" s="114"/>
      <c r="G294" s="110" t="s">
        <v>605</v>
      </c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2" t="s">
        <v>895</v>
      </c>
      <c r="AN294" s="114"/>
    </row>
    <row r="295" spans="1:40" s="48" customFormat="1" ht="21.75" customHeight="1" x14ac:dyDescent="0.2">
      <c r="A295" s="96"/>
      <c r="B295" s="97"/>
      <c r="C295" s="98"/>
      <c r="D295" s="96">
        <v>40824</v>
      </c>
      <c r="E295" s="97"/>
      <c r="F295" s="98"/>
      <c r="G295" s="99" t="s">
        <v>1841</v>
      </c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1"/>
      <c r="AM295" s="96" t="s">
        <v>895</v>
      </c>
      <c r="AN295" s="98"/>
    </row>
    <row r="296" spans="1:40" s="48" customFormat="1" ht="11.25" x14ac:dyDescent="0.2">
      <c r="A296" s="93">
        <v>409</v>
      </c>
      <c r="B296" s="94"/>
      <c r="C296" s="95"/>
      <c r="D296" s="93"/>
      <c r="E296" s="94"/>
      <c r="F296" s="95"/>
      <c r="G296" s="115" t="s">
        <v>470</v>
      </c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7"/>
      <c r="AM296" s="93"/>
      <c r="AN296" s="95"/>
    </row>
    <row r="297" spans="1:40" s="48" customFormat="1" ht="11.25" x14ac:dyDescent="0.2">
      <c r="A297" s="112"/>
      <c r="B297" s="113"/>
      <c r="C297" s="114"/>
      <c r="D297" s="112">
        <v>40901</v>
      </c>
      <c r="E297" s="113"/>
      <c r="F297" s="114"/>
      <c r="G297" s="109" t="s">
        <v>1775</v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1"/>
      <c r="AM297" s="112" t="s">
        <v>895</v>
      </c>
      <c r="AN297" s="114"/>
    </row>
    <row r="298" spans="1:40" s="48" customFormat="1" ht="11.25" x14ac:dyDescent="0.2">
      <c r="A298" s="112"/>
      <c r="B298" s="113"/>
      <c r="C298" s="114"/>
      <c r="D298" s="112">
        <v>40902</v>
      </c>
      <c r="E298" s="113"/>
      <c r="F298" s="114"/>
      <c r="G298" s="109" t="s">
        <v>1776</v>
      </c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1"/>
      <c r="AM298" s="112" t="s">
        <v>895</v>
      </c>
      <c r="AN298" s="114"/>
    </row>
    <row r="299" spans="1:40" s="48" customFormat="1" ht="34.5" customHeight="1" x14ac:dyDescent="0.2">
      <c r="A299" s="112"/>
      <c r="B299" s="113"/>
      <c r="C299" s="114"/>
      <c r="D299" s="112">
        <v>40903</v>
      </c>
      <c r="E299" s="113"/>
      <c r="F299" s="114"/>
      <c r="G299" s="109" t="s">
        <v>1791</v>
      </c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1"/>
      <c r="AM299" s="112" t="s">
        <v>895</v>
      </c>
      <c r="AN299" s="114"/>
    </row>
    <row r="300" spans="1:40" s="48" customFormat="1" ht="11.25" x14ac:dyDescent="0.2">
      <c r="A300" s="112"/>
      <c r="B300" s="113"/>
      <c r="C300" s="114"/>
      <c r="D300" s="112">
        <v>40905</v>
      </c>
      <c r="E300" s="113"/>
      <c r="F300" s="114"/>
      <c r="G300" s="109" t="s">
        <v>1777</v>
      </c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1"/>
      <c r="AM300" s="112" t="s">
        <v>895</v>
      </c>
      <c r="AN300" s="114"/>
    </row>
    <row r="301" spans="1:40" s="48" customFormat="1" ht="11.25" x14ac:dyDescent="0.2">
      <c r="A301" s="112"/>
      <c r="B301" s="113"/>
      <c r="C301" s="114"/>
      <c r="D301" s="112">
        <v>40906</v>
      </c>
      <c r="E301" s="113"/>
      <c r="F301" s="114"/>
      <c r="G301" s="109" t="s">
        <v>1827</v>
      </c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1"/>
      <c r="AM301" s="112" t="s">
        <v>895</v>
      </c>
      <c r="AN301" s="114"/>
    </row>
    <row r="302" spans="1:40" s="48" customFormat="1" ht="11.25" x14ac:dyDescent="0.2">
      <c r="A302" s="112"/>
      <c r="B302" s="113"/>
      <c r="C302" s="114"/>
      <c r="D302" s="112">
        <v>40909</v>
      </c>
      <c r="E302" s="113"/>
      <c r="F302" s="114"/>
      <c r="G302" s="109" t="s">
        <v>1778</v>
      </c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1"/>
      <c r="AM302" s="112" t="s">
        <v>895</v>
      </c>
      <c r="AN302" s="114"/>
    </row>
    <row r="303" spans="1:40" s="48" customFormat="1" ht="11.25" x14ac:dyDescent="0.2">
      <c r="A303" s="112"/>
      <c r="B303" s="113"/>
      <c r="C303" s="114"/>
      <c r="D303" s="112">
        <v>40910</v>
      </c>
      <c r="E303" s="113"/>
      <c r="F303" s="114"/>
      <c r="G303" s="109" t="s">
        <v>1779</v>
      </c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1"/>
      <c r="AM303" s="112" t="s">
        <v>895</v>
      </c>
      <c r="AN303" s="114"/>
    </row>
    <row r="304" spans="1:40" s="48" customFormat="1" ht="11.25" x14ac:dyDescent="0.2">
      <c r="A304" s="112"/>
      <c r="B304" s="113"/>
      <c r="C304" s="114"/>
      <c r="D304" s="112">
        <v>40911</v>
      </c>
      <c r="E304" s="113"/>
      <c r="F304" s="114"/>
      <c r="G304" s="109" t="s">
        <v>1828</v>
      </c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1"/>
      <c r="AM304" s="112" t="s">
        <v>895</v>
      </c>
      <c r="AN304" s="114"/>
    </row>
    <row r="305" spans="1:40" s="48" customFormat="1" ht="22.5" customHeight="1" x14ac:dyDescent="0.2">
      <c r="A305" s="112"/>
      <c r="B305" s="113"/>
      <c r="C305" s="114"/>
      <c r="D305" s="112">
        <v>40912</v>
      </c>
      <c r="E305" s="113"/>
      <c r="F305" s="114"/>
      <c r="G305" s="109" t="s">
        <v>1780</v>
      </c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1"/>
      <c r="AM305" s="112" t="s">
        <v>895</v>
      </c>
      <c r="AN305" s="114"/>
    </row>
    <row r="306" spans="1:40" s="48" customFormat="1" ht="22.5" customHeight="1" x14ac:dyDescent="0.2">
      <c r="A306" s="96"/>
      <c r="B306" s="97"/>
      <c r="C306" s="98"/>
      <c r="D306" s="96">
        <v>40913</v>
      </c>
      <c r="E306" s="97"/>
      <c r="F306" s="98"/>
      <c r="G306" s="99" t="s">
        <v>1781</v>
      </c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1"/>
      <c r="AM306" s="96" t="s">
        <v>895</v>
      </c>
      <c r="AN306" s="98"/>
    </row>
    <row r="307" spans="1:40" s="48" customFormat="1" ht="11.25" x14ac:dyDescent="0.2">
      <c r="A307" s="93"/>
      <c r="B307" s="94"/>
      <c r="C307" s="95"/>
      <c r="D307" s="93"/>
      <c r="E307" s="94"/>
      <c r="F307" s="95"/>
      <c r="G307" s="115" t="s">
        <v>469</v>
      </c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7"/>
      <c r="AM307" s="93"/>
      <c r="AN307" s="95"/>
    </row>
    <row r="308" spans="1:40" s="48" customFormat="1" ht="11.25" x14ac:dyDescent="0.2">
      <c r="A308" s="93">
        <v>410</v>
      </c>
      <c r="B308" s="94"/>
      <c r="C308" s="95"/>
      <c r="D308" s="93"/>
      <c r="E308" s="94"/>
      <c r="F308" s="95"/>
      <c r="G308" s="115" t="s">
        <v>1739</v>
      </c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7"/>
      <c r="AM308" s="93"/>
      <c r="AN308" s="95"/>
    </row>
    <row r="309" spans="1:40" s="48" customFormat="1" ht="11.25" x14ac:dyDescent="0.2">
      <c r="A309" s="112"/>
      <c r="B309" s="113"/>
      <c r="C309" s="114"/>
      <c r="D309" s="112">
        <v>41001</v>
      </c>
      <c r="E309" s="113"/>
      <c r="F309" s="114"/>
      <c r="G309" s="109" t="s">
        <v>449</v>
      </c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1"/>
      <c r="AM309" s="112" t="s">
        <v>895</v>
      </c>
      <c r="AN309" s="114"/>
    </row>
    <row r="310" spans="1:40" s="48" customFormat="1" ht="11.25" x14ac:dyDescent="0.2">
      <c r="A310" s="112"/>
      <c r="B310" s="113"/>
      <c r="C310" s="114"/>
      <c r="D310" s="112">
        <v>41002</v>
      </c>
      <c r="E310" s="113"/>
      <c r="F310" s="114"/>
      <c r="G310" s="109" t="s">
        <v>471</v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1"/>
      <c r="AM310" s="112" t="s">
        <v>895</v>
      </c>
      <c r="AN310" s="114"/>
    </row>
    <row r="311" spans="1:40" s="48" customFormat="1" ht="11.25" x14ac:dyDescent="0.2">
      <c r="A311" s="112"/>
      <c r="B311" s="113"/>
      <c r="C311" s="114"/>
      <c r="D311" s="112">
        <v>41003</v>
      </c>
      <c r="E311" s="113"/>
      <c r="F311" s="114"/>
      <c r="G311" s="109" t="s">
        <v>444</v>
      </c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1"/>
      <c r="AM311" s="112" t="s">
        <v>895</v>
      </c>
      <c r="AN311" s="114"/>
    </row>
    <row r="312" spans="1:40" s="48" customFormat="1" ht="11.25" x14ac:dyDescent="0.2">
      <c r="A312" s="112"/>
      <c r="B312" s="113"/>
      <c r="C312" s="114"/>
      <c r="D312" s="112">
        <v>41004</v>
      </c>
      <c r="E312" s="113"/>
      <c r="F312" s="114"/>
      <c r="G312" s="109" t="s">
        <v>445</v>
      </c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1"/>
      <c r="AM312" s="112" t="s">
        <v>895</v>
      </c>
      <c r="AN312" s="114"/>
    </row>
    <row r="313" spans="1:40" s="48" customFormat="1" ht="11.25" x14ac:dyDescent="0.2">
      <c r="A313" s="112"/>
      <c r="B313" s="113"/>
      <c r="C313" s="114"/>
      <c r="D313" s="112">
        <v>41005</v>
      </c>
      <c r="E313" s="113"/>
      <c r="F313" s="114"/>
      <c r="G313" s="109" t="s">
        <v>446</v>
      </c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1"/>
      <c r="AM313" s="112" t="s">
        <v>895</v>
      </c>
      <c r="AN313" s="114"/>
    </row>
    <row r="314" spans="1:40" s="48" customFormat="1" ht="11.25" x14ac:dyDescent="0.2">
      <c r="A314" s="112"/>
      <c r="B314" s="113"/>
      <c r="C314" s="114"/>
      <c r="D314" s="112">
        <v>41006</v>
      </c>
      <c r="E314" s="113"/>
      <c r="F314" s="114"/>
      <c r="G314" s="109" t="s">
        <v>447</v>
      </c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1"/>
      <c r="AM314" s="112" t="s">
        <v>895</v>
      </c>
      <c r="AN314" s="114"/>
    </row>
    <row r="315" spans="1:40" s="48" customFormat="1" ht="11.25" x14ac:dyDescent="0.2">
      <c r="A315" s="96"/>
      <c r="B315" s="97"/>
      <c r="C315" s="98"/>
      <c r="D315" s="96">
        <v>41007</v>
      </c>
      <c r="E315" s="97"/>
      <c r="F315" s="98"/>
      <c r="G315" s="99" t="s">
        <v>448</v>
      </c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1"/>
      <c r="AM315" s="112" t="s">
        <v>895</v>
      </c>
      <c r="AN315" s="114"/>
    </row>
    <row r="316" spans="1:40" s="48" customFormat="1" ht="11.25" x14ac:dyDescent="0.2">
      <c r="A316" s="93">
        <v>411</v>
      </c>
      <c r="B316" s="94"/>
      <c r="C316" s="95"/>
      <c r="D316" s="93"/>
      <c r="E316" s="94"/>
      <c r="F316" s="95"/>
      <c r="G316" s="115" t="s">
        <v>811</v>
      </c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17"/>
      <c r="AM316" s="119"/>
      <c r="AN316" s="121"/>
    </row>
    <row r="317" spans="1:40" s="48" customFormat="1" ht="11.25" x14ac:dyDescent="0.2">
      <c r="A317" s="93"/>
      <c r="B317" s="94"/>
      <c r="C317" s="95"/>
      <c r="D317" s="93"/>
      <c r="E317" s="94"/>
      <c r="F317" s="95"/>
      <c r="G317" s="115" t="s">
        <v>562</v>
      </c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7"/>
      <c r="AM317" s="93"/>
      <c r="AN317" s="95"/>
    </row>
    <row r="318" spans="1:40" s="48" customFormat="1" ht="11.25" x14ac:dyDescent="0.2">
      <c r="A318" s="112"/>
      <c r="B318" s="113"/>
      <c r="C318" s="114"/>
      <c r="D318" s="112">
        <v>41101</v>
      </c>
      <c r="E318" s="113"/>
      <c r="F318" s="114"/>
      <c r="G318" s="109" t="s">
        <v>449</v>
      </c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1"/>
      <c r="AM318" s="112" t="s">
        <v>895</v>
      </c>
      <c r="AN318" s="114"/>
    </row>
    <row r="319" spans="1:40" s="48" customFormat="1" ht="11.25" x14ac:dyDescent="0.2">
      <c r="A319" s="112"/>
      <c r="B319" s="113"/>
      <c r="C319" s="114"/>
      <c r="D319" s="112">
        <v>41102</v>
      </c>
      <c r="E319" s="113"/>
      <c r="F319" s="114"/>
      <c r="G319" s="109" t="s">
        <v>471</v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1"/>
      <c r="AM319" s="112" t="s">
        <v>895</v>
      </c>
      <c r="AN319" s="114"/>
    </row>
    <row r="320" spans="1:40" s="48" customFormat="1" ht="11.25" x14ac:dyDescent="0.2">
      <c r="A320" s="112"/>
      <c r="B320" s="113"/>
      <c r="C320" s="114"/>
      <c r="D320" s="112">
        <v>41103</v>
      </c>
      <c r="E320" s="113"/>
      <c r="F320" s="114"/>
      <c r="G320" s="109" t="s">
        <v>444</v>
      </c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1"/>
      <c r="AM320" s="112" t="s">
        <v>895</v>
      </c>
      <c r="AN320" s="114"/>
    </row>
    <row r="321" spans="1:40" s="48" customFormat="1" ht="11.25" x14ac:dyDescent="0.2">
      <c r="A321" s="112"/>
      <c r="B321" s="113"/>
      <c r="C321" s="114"/>
      <c r="D321" s="112">
        <v>41104</v>
      </c>
      <c r="E321" s="113"/>
      <c r="F321" s="114"/>
      <c r="G321" s="109" t="s">
        <v>445</v>
      </c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1"/>
      <c r="AM321" s="112" t="s">
        <v>895</v>
      </c>
      <c r="AN321" s="114"/>
    </row>
    <row r="322" spans="1:40" s="48" customFormat="1" ht="11.25" x14ac:dyDescent="0.2">
      <c r="A322" s="112"/>
      <c r="B322" s="113"/>
      <c r="C322" s="114"/>
      <c r="D322" s="112">
        <v>41105</v>
      </c>
      <c r="E322" s="113"/>
      <c r="F322" s="114"/>
      <c r="G322" s="109" t="s">
        <v>446</v>
      </c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1"/>
      <c r="AM322" s="112" t="s">
        <v>895</v>
      </c>
      <c r="AN322" s="114"/>
    </row>
    <row r="323" spans="1:40" s="48" customFormat="1" ht="11.25" x14ac:dyDescent="0.2">
      <c r="A323" s="112"/>
      <c r="B323" s="113"/>
      <c r="C323" s="114"/>
      <c r="D323" s="112">
        <v>41106</v>
      </c>
      <c r="E323" s="113"/>
      <c r="F323" s="114"/>
      <c r="G323" s="109" t="s">
        <v>447</v>
      </c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1"/>
      <c r="AM323" s="112" t="s">
        <v>895</v>
      </c>
      <c r="AN323" s="114"/>
    </row>
    <row r="324" spans="1:40" s="48" customFormat="1" ht="11.25" x14ac:dyDescent="0.2">
      <c r="A324" s="96"/>
      <c r="B324" s="97"/>
      <c r="C324" s="98"/>
      <c r="D324" s="96">
        <v>41107</v>
      </c>
      <c r="E324" s="97"/>
      <c r="F324" s="98"/>
      <c r="G324" s="99" t="s">
        <v>448</v>
      </c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1"/>
      <c r="AM324" s="96" t="s">
        <v>895</v>
      </c>
      <c r="AN324" s="98"/>
    </row>
    <row r="325" spans="1:40" s="48" customFormat="1" ht="11.25" x14ac:dyDescent="0.2">
      <c r="A325" s="93">
        <v>412</v>
      </c>
      <c r="B325" s="94"/>
      <c r="C325" s="95"/>
      <c r="D325" s="93"/>
      <c r="E325" s="94"/>
      <c r="F325" s="95"/>
      <c r="G325" s="115" t="s">
        <v>531</v>
      </c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7"/>
      <c r="AM325" s="93"/>
      <c r="AN325" s="95"/>
    </row>
    <row r="326" spans="1:40" s="48" customFormat="1" ht="11.25" x14ac:dyDescent="0.2">
      <c r="A326" s="112"/>
      <c r="B326" s="113"/>
      <c r="C326" s="114"/>
      <c r="D326" s="112">
        <v>41201</v>
      </c>
      <c r="E326" s="113"/>
      <c r="F326" s="114"/>
      <c r="G326" s="109" t="s">
        <v>449</v>
      </c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1"/>
      <c r="AM326" s="112" t="s">
        <v>895</v>
      </c>
      <c r="AN326" s="114"/>
    </row>
    <row r="327" spans="1:40" s="48" customFormat="1" ht="11.25" x14ac:dyDescent="0.2">
      <c r="A327" s="112"/>
      <c r="B327" s="113"/>
      <c r="C327" s="114"/>
      <c r="D327" s="112">
        <v>41202</v>
      </c>
      <c r="E327" s="113"/>
      <c r="F327" s="114"/>
      <c r="G327" s="109" t="s">
        <v>471</v>
      </c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1"/>
      <c r="AM327" s="112" t="s">
        <v>895</v>
      </c>
      <c r="AN327" s="114"/>
    </row>
    <row r="328" spans="1:40" s="48" customFormat="1" ht="11.25" x14ac:dyDescent="0.2">
      <c r="A328" s="112"/>
      <c r="B328" s="113"/>
      <c r="C328" s="114"/>
      <c r="D328" s="112">
        <v>41203</v>
      </c>
      <c r="E328" s="113"/>
      <c r="F328" s="114"/>
      <c r="G328" s="109" t="s">
        <v>444</v>
      </c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1"/>
      <c r="AM328" s="112" t="s">
        <v>895</v>
      </c>
      <c r="AN328" s="114"/>
    </row>
    <row r="329" spans="1:40" s="48" customFormat="1" ht="11.25" x14ac:dyDescent="0.2">
      <c r="A329" s="112"/>
      <c r="B329" s="113"/>
      <c r="C329" s="114"/>
      <c r="D329" s="112">
        <v>41204</v>
      </c>
      <c r="E329" s="113"/>
      <c r="F329" s="114"/>
      <c r="G329" s="109" t="s">
        <v>445</v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1"/>
      <c r="AM329" s="112" t="s">
        <v>895</v>
      </c>
      <c r="AN329" s="114"/>
    </row>
    <row r="330" spans="1:40" s="48" customFormat="1" ht="11.25" x14ac:dyDescent="0.2">
      <c r="A330" s="112"/>
      <c r="B330" s="113"/>
      <c r="C330" s="114"/>
      <c r="D330" s="112">
        <v>41205</v>
      </c>
      <c r="E330" s="113"/>
      <c r="F330" s="114"/>
      <c r="G330" s="109" t="s">
        <v>446</v>
      </c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1"/>
      <c r="AM330" s="112" t="s">
        <v>895</v>
      </c>
      <c r="AN330" s="114"/>
    </row>
    <row r="331" spans="1:40" s="48" customFormat="1" ht="11.25" x14ac:dyDescent="0.2">
      <c r="A331" s="112"/>
      <c r="B331" s="113"/>
      <c r="C331" s="114"/>
      <c r="D331" s="112">
        <v>41206</v>
      </c>
      <c r="E331" s="113"/>
      <c r="F331" s="114"/>
      <c r="G331" s="109" t="s">
        <v>447</v>
      </c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1"/>
      <c r="AM331" s="112" t="s">
        <v>895</v>
      </c>
      <c r="AN331" s="114"/>
    </row>
    <row r="332" spans="1:40" s="48" customFormat="1" ht="11.25" x14ac:dyDescent="0.2">
      <c r="A332" s="112"/>
      <c r="B332" s="113"/>
      <c r="C332" s="114"/>
      <c r="D332" s="96">
        <v>41207</v>
      </c>
      <c r="E332" s="97"/>
      <c r="F332" s="98"/>
      <c r="G332" s="99" t="s">
        <v>448</v>
      </c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1"/>
      <c r="AM332" s="112" t="s">
        <v>895</v>
      </c>
      <c r="AN332" s="114"/>
    </row>
    <row r="333" spans="1:40" s="48" customFormat="1" ht="11.25" x14ac:dyDescent="0.2">
      <c r="A333" s="119">
        <v>413</v>
      </c>
      <c r="B333" s="120"/>
      <c r="C333" s="121"/>
      <c r="D333" s="93"/>
      <c r="E333" s="94"/>
      <c r="F333" s="95"/>
      <c r="G333" s="115" t="s">
        <v>812</v>
      </c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7"/>
      <c r="AM333" s="119"/>
      <c r="AN333" s="121"/>
    </row>
    <row r="334" spans="1:40" s="48" customFormat="1" ht="11.25" x14ac:dyDescent="0.2">
      <c r="A334" s="93"/>
      <c r="B334" s="94"/>
      <c r="C334" s="95"/>
      <c r="D334" s="93"/>
      <c r="E334" s="94"/>
      <c r="F334" s="95"/>
      <c r="G334" s="115" t="s">
        <v>562</v>
      </c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7"/>
      <c r="AM334" s="93"/>
      <c r="AN334" s="95"/>
    </row>
    <row r="335" spans="1:40" s="48" customFormat="1" ht="11.25" x14ac:dyDescent="0.2">
      <c r="A335" s="112"/>
      <c r="B335" s="113"/>
      <c r="C335" s="114"/>
      <c r="D335" s="112">
        <v>41301</v>
      </c>
      <c r="E335" s="113"/>
      <c r="F335" s="114"/>
      <c r="G335" s="109" t="s">
        <v>449</v>
      </c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1"/>
      <c r="AM335" s="112" t="s">
        <v>895</v>
      </c>
      <c r="AN335" s="114"/>
    </row>
    <row r="336" spans="1:40" s="48" customFormat="1" ht="11.25" x14ac:dyDescent="0.2">
      <c r="A336" s="112"/>
      <c r="B336" s="113"/>
      <c r="C336" s="114"/>
      <c r="D336" s="112">
        <v>41302</v>
      </c>
      <c r="E336" s="113"/>
      <c r="F336" s="114"/>
      <c r="G336" s="109" t="s">
        <v>471</v>
      </c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1"/>
      <c r="AM336" s="112" t="s">
        <v>895</v>
      </c>
      <c r="AN336" s="114"/>
    </row>
    <row r="337" spans="1:40" s="48" customFormat="1" ht="11.25" x14ac:dyDescent="0.2">
      <c r="A337" s="112"/>
      <c r="B337" s="113"/>
      <c r="C337" s="114"/>
      <c r="D337" s="112">
        <v>41303</v>
      </c>
      <c r="E337" s="113"/>
      <c r="F337" s="114"/>
      <c r="G337" s="109" t="s">
        <v>444</v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1"/>
      <c r="AM337" s="112" t="s">
        <v>895</v>
      </c>
      <c r="AN337" s="114"/>
    </row>
    <row r="338" spans="1:40" s="48" customFormat="1" ht="11.25" x14ac:dyDescent="0.2">
      <c r="A338" s="112"/>
      <c r="B338" s="113"/>
      <c r="C338" s="114"/>
      <c r="D338" s="112">
        <v>41304</v>
      </c>
      <c r="E338" s="113"/>
      <c r="F338" s="114"/>
      <c r="G338" s="109" t="s">
        <v>445</v>
      </c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  <c r="AG338" s="110"/>
      <c r="AH338" s="110"/>
      <c r="AI338" s="110"/>
      <c r="AJ338" s="110"/>
      <c r="AK338" s="110"/>
      <c r="AL338" s="111"/>
      <c r="AM338" s="112" t="s">
        <v>895</v>
      </c>
      <c r="AN338" s="114"/>
    </row>
    <row r="339" spans="1:40" s="48" customFormat="1" ht="11.25" x14ac:dyDescent="0.2">
      <c r="A339" s="112"/>
      <c r="B339" s="113"/>
      <c r="C339" s="114"/>
      <c r="D339" s="112">
        <v>41305</v>
      </c>
      <c r="E339" s="113"/>
      <c r="F339" s="114"/>
      <c r="G339" s="109" t="s">
        <v>446</v>
      </c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  <c r="AG339" s="110"/>
      <c r="AH339" s="110"/>
      <c r="AI339" s="110"/>
      <c r="AJ339" s="110"/>
      <c r="AK339" s="110"/>
      <c r="AL339" s="111"/>
      <c r="AM339" s="112" t="s">
        <v>895</v>
      </c>
      <c r="AN339" s="114"/>
    </row>
    <row r="340" spans="1:40" s="48" customFormat="1" ht="11.25" x14ac:dyDescent="0.2">
      <c r="A340" s="112"/>
      <c r="B340" s="113"/>
      <c r="C340" s="114"/>
      <c r="D340" s="112">
        <v>41306</v>
      </c>
      <c r="E340" s="113"/>
      <c r="F340" s="114"/>
      <c r="G340" s="109" t="s">
        <v>447</v>
      </c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  <c r="AG340" s="110"/>
      <c r="AH340" s="110"/>
      <c r="AI340" s="110"/>
      <c r="AJ340" s="110"/>
      <c r="AK340" s="110"/>
      <c r="AL340" s="111"/>
      <c r="AM340" s="112" t="s">
        <v>895</v>
      </c>
      <c r="AN340" s="114"/>
    </row>
    <row r="341" spans="1:40" s="48" customFormat="1" ht="11.25" x14ac:dyDescent="0.2">
      <c r="A341" s="96"/>
      <c r="B341" s="97"/>
      <c r="C341" s="98"/>
      <c r="D341" s="96">
        <v>41307</v>
      </c>
      <c r="E341" s="97"/>
      <c r="F341" s="98"/>
      <c r="G341" s="99" t="s">
        <v>448</v>
      </c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1"/>
      <c r="AM341" s="96" t="s">
        <v>895</v>
      </c>
      <c r="AN341" s="98"/>
    </row>
    <row r="342" spans="1:40" s="48" customFormat="1" ht="21.75" customHeight="1" x14ac:dyDescent="0.2">
      <c r="A342" s="93">
        <v>414</v>
      </c>
      <c r="B342" s="94"/>
      <c r="C342" s="95"/>
      <c r="D342" s="93"/>
      <c r="E342" s="94"/>
      <c r="F342" s="95"/>
      <c r="G342" s="122" t="s">
        <v>532</v>
      </c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4"/>
      <c r="AM342" s="93"/>
      <c r="AN342" s="95"/>
    </row>
    <row r="343" spans="1:40" s="48" customFormat="1" ht="11.25" x14ac:dyDescent="0.2">
      <c r="A343" s="112"/>
      <c r="B343" s="113"/>
      <c r="C343" s="114"/>
      <c r="D343" s="112">
        <v>41401</v>
      </c>
      <c r="E343" s="113"/>
      <c r="F343" s="114"/>
      <c r="G343" s="109" t="s">
        <v>449</v>
      </c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1"/>
      <c r="AM343" s="112" t="s">
        <v>895</v>
      </c>
      <c r="AN343" s="114"/>
    </row>
    <row r="344" spans="1:40" s="48" customFormat="1" ht="11.25" x14ac:dyDescent="0.2">
      <c r="A344" s="112"/>
      <c r="B344" s="113"/>
      <c r="C344" s="114"/>
      <c r="D344" s="112">
        <v>41402</v>
      </c>
      <c r="E344" s="113"/>
      <c r="F344" s="114"/>
      <c r="G344" s="109" t="s">
        <v>471</v>
      </c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1"/>
      <c r="AM344" s="112" t="s">
        <v>895</v>
      </c>
      <c r="AN344" s="114"/>
    </row>
    <row r="345" spans="1:40" s="48" customFormat="1" ht="11.25" x14ac:dyDescent="0.2">
      <c r="A345" s="112"/>
      <c r="B345" s="113"/>
      <c r="C345" s="114"/>
      <c r="D345" s="112">
        <v>41403</v>
      </c>
      <c r="E345" s="113"/>
      <c r="F345" s="114"/>
      <c r="G345" s="109" t="s">
        <v>444</v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  <c r="AJ345" s="110"/>
      <c r="AK345" s="110"/>
      <c r="AL345" s="111"/>
      <c r="AM345" s="112" t="s">
        <v>895</v>
      </c>
      <c r="AN345" s="114"/>
    </row>
    <row r="346" spans="1:40" s="48" customFormat="1" ht="11.25" x14ac:dyDescent="0.2">
      <c r="A346" s="112"/>
      <c r="B346" s="113"/>
      <c r="C346" s="114"/>
      <c r="D346" s="112">
        <v>41404</v>
      </c>
      <c r="E346" s="113"/>
      <c r="F346" s="114"/>
      <c r="G346" s="109" t="s">
        <v>445</v>
      </c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1"/>
      <c r="AM346" s="112" t="s">
        <v>895</v>
      </c>
      <c r="AN346" s="114"/>
    </row>
    <row r="347" spans="1:40" s="48" customFormat="1" ht="11.25" x14ac:dyDescent="0.2">
      <c r="A347" s="112"/>
      <c r="B347" s="113"/>
      <c r="C347" s="114"/>
      <c r="D347" s="112">
        <v>41405</v>
      </c>
      <c r="E347" s="113"/>
      <c r="F347" s="114"/>
      <c r="G347" s="109" t="s">
        <v>446</v>
      </c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1"/>
      <c r="AM347" s="112" t="s">
        <v>895</v>
      </c>
      <c r="AN347" s="114"/>
    </row>
    <row r="348" spans="1:40" s="48" customFormat="1" ht="11.25" x14ac:dyDescent="0.2">
      <c r="A348" s="112"/>
      <c r="B348" s="113"/>
      <c r="C348" s="114"/>
      <c r="D348" s="112">
        <v>41406</v>
      </c>
      <c r="E348" s="113"/>
      <c r="F348" s="114"/>
      <c r="G348" s="109" t="s">
        <v>447</v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1"/>
      <c r="AM348" s="112" t="s">
        <v>895</v>
      </c>
      <c r="AN348" s="114"/>
    </row>
    <row r="349" spans="1:40" s="48" customFormat="1" ht="11.25" x14ac:dyDescent="0.2">
      <c r="A349" s="112"/>
      <c r="B349" s="113"/>
      <c r="C349" s="114"/>
      <c r="D349" s="112">
        <v>41407</v>
      </c>
      <c r="E349" s="113"/>
      <c r="F349" s="114"/>
      <c r="G349" s="99" t="s">
        <v>448</v>
      </c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1"/>
      <c r="AM349" s="112" t="s">
        <v>895</v>
      </c>
      <c r="AN349" s="114"/>
    </row>
    <row r="350" spans="1:40" s="48" customFormat="1" ht="11.25" x14ac:dyDescent="0.2">
      <c r="A350" s="119">
        <v>415</v>
      </c>
      <c r="B350" s="120"/>
      <c r="C350" s="121"/>
      <c r="D350" s="119"/>
      <c r="E350" s="120"/>
      <c r="F350" s="121"/>
      <c r="G350" s="115" t="s">
        <v>813</v>
      </c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7"/>
      <c r="AM350" s="119"/>
      <c r="AN350" s="121"/>
    </row>
    <row r="351" spans="1:40" s="48" customFormat="1" ht="11.25" x14ac:dyDescent="0.2">
      <c r="A351" s="93"/>
      <c r="B351" s="94"/>
      <c r="C351" s="95"/>
      <c r="D351" s="93"/>
      <c r="E351" s="94"/>
      <c r="F351" s="95"/>
      <c r="G351" s="115" t="s">
        <v>533</v>
      </c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7"/>
      <c r="AM351" s="93"/>
      <c r="AN351" s="95"/>
    </row>
    <row r="352" spans="1:40" s="48" customFormat="1" ht="11.25" x14ac:dyDescent="0.2">
      <c r="A352" s="112"/>
      <c r="B352" s="113"/>
      <c r="C352" s="114"/>
      <c r="D352" s="112">
        <v>41501</v>
      </c>
      <c r="E352" s="113"/>
      <c r="F352" s="114"/>
      <c r="G352" s="109" t="s">
        <v>449</v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1"/>
      <c r="AM352" s="112" t="s">
        <v>895</v>
      </c>
      <c r="AN352" s="114"/>
    </row>
    <row r="353" spans="1:40" s="48" customFormat="1" ht="11.25" x14ac:dyDescent="0.2">
      <c r="A353" s="112"/>
      <c r="B353" s="113"/>
      <c r="C353" s="114"/>
      <c r="D353" s="112">
        <v>41502</v>
      </c>
      <c r="E353" s="113"/>
      <c r="F353" s="114"/>
      <c r="G353" s="109" t="s">
        <v>471</v>
      </c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1"/>
      <c r="AM353" s="112" t="s">
        <v>895</v>
      </c>
      <c r="AN353" s="114"/>
    </row>
    <row r="354" spans="1:40" s="48" customFormat="1" ht="11.25" x14ac:dyDescent="0.2">
      <c r="A354" s="112"/>
      <c r="B354" s="113"/>
      <c r="C354" s="114"/>
      <c r="D354" s="112">
        <v>41503</v>
      </c>
      <c r="E354" s="113"/>
      <c r="F354" s="114"/>
      <c r="G354" s="109" t="s">
        <v>444</v>
      </c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1"/>
      <c r="AM354" s="112" t="s">
        <v>895</v>
      </c>
      <c r="AN354" s="114"/>
    </row>
    <row r="355" spans="1:40" s="48" customFormat="1" ht="11.25" x14ac:dyDescent="0.2">
      <c r="A355" s="112"/>
      <c r="B355" s="113"/>
      <c r="C355" s="114"/>
      <c r="D355" s="112">
        <v>41504</v>
      </c>
      <c r="E355" s="113"/>
      <c r="F355" s="114"/>
      <c r="G355" s="109" t="s">
        <v>445</v>
      </c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1"/>
      <c r="AM355" s="112" t="s">
        <v>895</v>
      </c>
      <c r="AN355" s="114"/>
    </row>
    <row r="356" spans="1:40" s="48" customFormat="1" ht="11.25" x14ac:dyDescent="0.2">
      <c r="A356" s="112"/>
      <c r="B356" s="113"/>
      <c r="C356" s="114"/>
      <c r="D356" s="112">
        <v>41505</v>
      </c>
      <c r="E356" s="113"/>
      <c r="F356" s="114"/>
      <c r="G356" s="109" t="s">
        <v>446</v>
      </c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1"/>
      <c r="AM356" s="112" t="s">
        <v>895</v>
      </c>
      <c r="AN356" s="114"/>
    </row>
    <row r="357" spans="1:40" s="48" customFormat="1" ht="11.25" x14ac:dyDescent="0.2">
      <c r="A357" s="112"/>
      <c r="B357" s="113"/>
      <c r="C357" s="114"/>
      <c r="D357" s="112">
        <v>41506</v>
      </c>
      <c r="E357" s="113"/>
      <c r="F357" s="114"/>
      <c r="G357" s="109" t="s">
        <v>447</v>
      </c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1"/>
      <c r="AM357" s="112" t="s">
        <v>895</v>
      </c>
      <c r="AN357" s="114"/>
    </row>
    <row r="358" spans="1:40" s="48" customFormat="1" ht="11.25" x14ac:dyDescent="0.2">
      <c r="A358" s="112"/>
      <c r="B358" s="113"/>
      <c r="C358" s="114"/>
      <c r="D358" s="112">
        <v>41507</v>
      </c>
      <c r="E358" s="113"/>
      <c r="F358" s="114"/>
      <c r="G358" s="99" t="s">
        <v>448</v>
      </c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1"/>
      <c r="AM358" s="112" t="s">
        <v>895</v>
      </c>
      <c r="AN358" s="114"/>
    </row>
    <row r="359" spans="1:40" s="48" customFormat="1" ht="11.25" x14ac:dyDescent="0.2">
      <c r="A359" s="119">
        <v>416</v>
      </c>
      <c r="B359" s="120"/>
      <c r="C359" s="121"/>
      <c r="D359" s="119"/>
      <c r="E359" s="120"/>
      <c r="F359" s="121"/>
      <c r="G359" s="115" t="s">
        <v>814</v>
      </c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7"/>
      <c r="AM359" s="119"/>
      <c r="AN359" s="121"/>
    </row>
    <row r="360" spans="1:40" s="48" customFormat="1" ht="11.25" x14ac:dyDescent="0.2">
      <c r="A360" s="93"/>
      <c r="B360" s="94"/>
      <c r="C360" s="95"/>
      <c r="D360" s="93"/>
      <c r="E360" s="94"/>
      <c r="F360" s="95"/>
      <c r="G360" s="115" t="s">
        <v>533</v>
      </c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7"/>
      <c r="AM360" s="93"/>
      <c r="AN360" s="95"/>
    </row>
    <row r="361" spans="1:40" s="48" customFormat="1" ht="11.25" x14ac:dyDescent="0.2">
      <c r="A361" s="112"/>
      <c r="B361" s="113"/>
      <c r="C361" s="114"/>
      <c r="D361" s="112">
        <v>41601</v>
      </c>
      <c r="E361" s="113"/>
      <c r="F361" s="114"/>
      <c r="G361" s="109" t="s">
        <v>449</v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  <c r="AG361" s="110"/>
      <c r="AH361" s="110"/>
      <c r="AI361" s="110"/>
      <c r="AJ361" s="110"/>
      <c r="AK361" s="110"/>
      <c r="AL361" s="111"/>
      <c r="AM361" s="112" t="s">
        <v>895</v>
      </c>
      <c r="AN361" s="114"/>
    </row>
    <row r="362" spans="1:40" s="48" customFormat="1" ht="11.25" x14ac:dyDescent="0.2">
      <c r="A362" s="112"/>
      <c r="B362" s="113"/>
      <c r="C362" s="114"/>
      <c r="D362" s="112">
        <v>41602</v>
      </c>
      <c r="E362" s="113"/>
      <c r="F362" s="114"/>
      <c r="G362" s="109" t="s">
        <v>471</v>
      </c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10"/>
      <c r="AH362" s="110"/>
      <c r="AI362" s="110"/>
      <c r="AJ362" s="110"/>
      <c r="AK362" s="110"/>
      <c r="AL362" s="111"/>
      <c r="AM362" s="112" t="s">
        <v>895</v>
      </c>
      <c r="AN362" s="114"/>
    </row>
    <row r="363" spans="1:40" s="48" customFormat="1" ht="11.25" x14ac:dyDescent="0.2">
      <c r="A363" s="112"/>
      <c r="B363" s="113"/>
      <c r="C363" s="114"/>
      <c r="D363" s="112">
        <v>41603</v>
      </c>
      <c r="E363" s="113"/>
      <c r="F363" s="114"/>
      <c r="G363" s="109" t="s">
        <v>444</v>
      </c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1"/>
      <c r="AM363" s="112" t="s">
        <v>895</v>
      </c>
      <c r="AN363" s="114"/>
    </row>
    <row r="364" spans="1:40" s="48" customFormat="1" ht="11.25" x14ac:dyDescent="0.2">
      <c r="A364" s="112"/>
      <c r="B364" s="113"/>
      <c r="C364" s="114"/>
      <c r="D364" s="112">
        <v>41604</v>
      </c>
      <c r="E364" s="113"/>
      <c r="F364" s="114"/>
      <c r="G364" s="109" t="s">
        <v>445</v>
      </c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  <c r="AG364" s="110"/>
      <c r="AH364" s="110"/>
      <c r="AI364" s="110"/>
      <c r="AJ364" s="110"/>
      <c r="AK364" s="110"/>
      <c r="AL364" s="111"/>
      <c r="AM364" s="112" t="s">
        <v>895</v>
      </c>
      <c r="AN364" s="114"/>
    </row>
    <row r="365" spans="1:40" s="48" customFormat="1" ht="11.25" x14ac:dyDescent="0.2">
      <c r="A365" s="112"/>
      <c r="B365" s="113"/>
      <c r="C365" s="114"/>
      <c r="D365" s="112">
        <v>41605</v>
      </c>
      <c r="E365" s="113"/>
      <c r="F365" s="114"/>
      <c r="G365" s="109" t="s">
        <v>446</v>
      </c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1"/>
      <c r="AM365" s="112" t="s">
        <v>895</v>
      </c>
      <c r="AN365" s="114"/>
    </row>
    <row r="366" spans="1:40" s="48" customFormat="1" ht="11.25" x14ac:dyDescent="0.2">
      <c r="A366" s="112"/>
      <c r="B366" s="113"/>
      <c r="C366" s="114"/>
      <c r="D366" s="112">
        <v>41606</v>
      </c>
      <c r="E366" s="113"/>
      <c r="F366" s="114"/>
      <c r="G366" s="109" t="s">
        <v>447</v>
      </c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  <c r="AG366" s="110"/>
      <c r="AH366" s="110"/>
      <c r="AI366" s="110"/>
      <c r="AJ366" s="110"/>
      <c r="AK366" s="110"/>
      <c r="AL366" s="111"/>
      <c r="AM366" s="112" t="s">
        <v>895</v>
      </c>
      <c r="AN366" s="114"/>
    </row>
    <row r="367" spans="1:40" s="48" customFormat="1" ht="11.25" x14ac:dyDescent="0.2">
      <c r="A367" s="112"/>
      <c r="B367" s="113"/>
      <c r="C367" s="114"/>
      <c r="D367" s="112">
        <v>41607</v>
      </c>
      <c r="E367" s="113"/>
      <c r="F367" s="114"/>
      <c r="G367" s="99" t="s">
        <v>448</v>
      </c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1"/>
      <c r="AM367" s="112" t="s">
        <v>895</v>
      </c>
      <c r="AN367" s="114"/>
    </row>
    <row r="368" spans="1:40" s="48" customFormat="1" ht="11.25" x14ac:dyDescent="0.2">
      <c r="A368" s="119">
        <v>417</v>
      </c>
      <c r="B368" s="120"/>
      <c r="C368" s="121"/>
      <c r="D368" s="119"/>
      <c r="E368" s="120"/>
      <c r="F368" s="121"/>
      <c r="G368" s="115" t="s">
        <v>815</v>
      </c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7"/>
      <c r="AM368" s="119"/>
      <c r="AN368" s="121"/>
    </row>
    <row r="369" spans="1:40" s="48" customFormat="1" ht="11.25" x14ac:dyDescent="0.2">
      <c r="A369" s="93"/>
      <c r="B369" s="94"/>
      <c r="C369" s="95"/>
      <c r="D369" s="93"/>
      <c r="E369" s="94"/>
      <c r="F369" s="95"/>
      <c r="G369" s="115" t="s">
        <v>816</v>
      </c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7"/>
      <c r="AM369" s="93"/>
      <c r="AN369" s="95"/>
    </row>
    <row r="370" spans="1:40" s="48" customFormat="1" ht="11.25" x14ac:dyDescent="0.2">
      <c r="A370" s="112"/>
      <c r="B370" s="113"/>
      <c r="C370" s="114"/>
      <c r="D370" s="112">
        <v>41701</v>
      </c>
      <c r="E370" s="113"/>
      <c r="F370" s="114"/>
      <c r="G370" s="109" t="s">
        <v>449</v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  <c r="AG370" s="110"/>
      <c r="AH370" s="110"/>
      <c r="AI370" s="110"/>
      <c r="AJ370" s="110"/>
      <c r="AK370" s="110"/>
      <c r="AL370" s="111"/>
      <c r="AM370" s="112" t="s">
        <v>895</v>
      </c>
      <c r="AN370" s="114"/>
    </row>
    <row r="371" spans="1:40" s="48" customFormat="1" ht="11.25" x14ac:dyDescent="0.2">
      <c r="A371" s="112"/>
      <c r="B371" s="113"/>
      <c r="C371" s="114"/>
      <c r="D371" s="112">
        <v>41702</v>
      </c>
      <c r="E371" s="113"/>
      <c r="F371" s="114"/>
      <c r="G371" s="109" t="s">
        <v>471</v>
      </c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10"/>
      <c r="AH371" s="110"/>
      <c r="AI371" s="110"/>
      <c r="AJ371" s="110"/>
      <c r="AK371" s="110"/>
      <c r="AL371" s="111"/>
      <c r="AM371" s="112" t="s">
        <v>895</v>
      </c>
      <c r="AN371" s="114"/>
    </row>
    <row r="372" spans="1:40" s="48" customFormat="1" ht="11.25" x14ac:dyDescent="0.2">
      <c r="A372" s="112"/>
      <c r="B372" s="113"/>
      <c r="C372" s="114"/>
      <c r="D372" s="112">
        <v>41703</v>
      </c>
      <c r="E372" s="113"/>
      <c r="F372" s="114"/>
      <c r="G372" s="109" t="s">
        <v>444</v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  <c r="AG372" s="110"/>
      <c r="AH372" s="110"/>
      <c r="AI372" s="110"/>
      <c r="AJ372" s="110"/>
      <c r="AK372" s="110"/>
      <c r="AL372" s="111"/>
      <c r="AM372" s="112" t="s">
        <v>895</v>
      </c>
      <c r="AN372" s="114"/>
    </row>
    <row r="373" spans="1:40" s="48" customFormat="1" ht="11.25" x14ac:dyDescent="0.2">
      <c r="A373" s="112"/>
      <c r="B373" s="113"/>
      <c r="C373" s="114"/>
      <c r="D373" s="112">
        <v>41704</v>
      </c>
      <c r="E373" s="113"/>
      <c r="F373" s="114"/>
      <c r="G373" s="109" t="s">
        <v>445</v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1"/>
      <c r="AM373" s="112" t="s">
        <v>895</v>
      </c>
      <c r="AN373" s="114"/>
    </row>
    <row r="374" spans="1:40" s="48" customFormat="1" ht="11.25" x14ac:dyDescent="0.2">
      <c r="A374" s="112"/>
      <c r="B374" s="113"/>
      <c r="C374" s="114"/>
      <c r="D374" s="112">
        <v>41705</v>
      </c>
      <c r="E374" s="113"/>
      <c r="F374" s="114"/>
      <c r="G374" s="109" t="s">
        <v>446</v>
      </c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1"/>
      <c r="AM374" s="112" t="s">
        <v>895</v>
      </c>
      <c r="AN374" s="114"/>
    </row>
    <row r="375" spans="1:40" s="48" customFormat="1" ht="11.25" x14ac:dyDescent="0.2">
      <c r="A375" s="112"/>
      <c r="B375" s="113"/>
      <c r="C375" s="114"/>
      <c r="D375" s="112">
        <v>41706</v>
      </c>
      <c r="E375" s="113"/>
      <c r="F375" s="114"/>
      <c r="G375" s="109" t="s">
        <v>447</v>
      </c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  <c r="AG375" s="110"/>
      <c r="AH375" s="110"/>
      <c r="AI375" s="110"/>
      <c r="AJ375" s="110"/>
      <c r="AK375" s="110"/>
      <c r="AL375" s="111"/>
      <c r="AM375" s="112" t="s">
        <v>895</v>
      </c>
      <c r="AN375" s="114"/>
    </row>
    <row r="376" spans="1:40" s="48" customFormat="1" ht="11.25" x14ac:dyDescent="0.2">
      <c r="A376" s="96"/>
      <c r="B376" s="97"/>
      <c r="C376" s="98"/>
      <c r="D376" s="96">
        <v>41707</v>
      </c>
      <c r="E376" s="97"/>
      <c r="F376" s="98"/>
      <c r="G376" s="99" t="s">
        <v>448</v>
      </c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1"/>
      <c r="AM376" s="96" t="s">
        <v>895</v>
      </c>
      <c r="AN376" s="98"/>
    </row>
    <row r="377" spans="1:40" s="48" customFormat="1" ht="11.25" x14ac:dyDescent="0.2">
      <c r="A377" s="93">
        <v>418</v>
      </c>
      <c r="B377" s="94"/>
      <c r="C377" s="95"/>
      <c r="D377" s="93"/>
      <c r="E377" s="94"/>
      <c r="F377" s="95"/>
      <c r="G377" s="115" t="s">
        <v>817</v>
      </c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7"/>
      <c r="AM377" s="93"/>
      <c r="AN377" s="95"/>
    </row>
    <row r="378" spans="1:40" s="48" customFormat="1" ht="11.25" x14ac:dyDescent="0.2">
      <c r="A378" s="93"/>
      <c r="B378" s="94"/>
      <c r="C378" s="95"/>
      <c r="D378" s="93"/>
      <c r="E378" s="94"/>
      <c r="F378" s="95"/>
      <c r="G378" s="115" t="s">
        <v>816</v>
      </c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7"/>
      <c r="AM378" s="93"/>
      <c r="AN378" s="95"/>
    </row>
    <row r="379" spans="1:40" s="48" customFormat="1" ht="11.25" x14ac:dyDescent="0.2">
      <c r="A379" s="112"/>
      <c r="B379" s="113"/>
      <c r="C379" s="114"/>
      <c r="D379" s="112">
        <v>41801</v>
      </c>
      <c r="E379" s="113"/>
      <c r="F379" s="114"/>
      <c r="G379" s="109" t="s">
        <v>449</v>
      </c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  <c r="AG379" s="110"/>
      <c r="AH379" s="110"/>
      <c r="AI379" s="110"/>
      <c r="AJ379" s="110"/>
      <c r="AK379" s="110"/>
      <c r="AL379" s="111"/>
      <c r="AM379" s="112" t="s">
        <v>895</v>
      </c>
      <c r="AN379" s="114"/>
    </row>
    <row r="380" spans="1:40" s="48" customFormat="1" ht="11.25" x14ac:dyDescent="0.2">
      <c r="A380" s="112"/>
      <c r="B380" s="113"/>
      <c r="C380" s="114"/>
      <c r="D380" s="112">
        <v>41802</v>
      </c>
      <c r="E380" s="113"/>
      <c r="F380" s="114"/>
      <c r="G380" s="109" t="s">
        <v>471</v>
      </c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10"/>
      <c r="AH380" s="110"/>
      <c r="AI380" s="110"/>
      <c r="AJ380" s="110"/>
      <c r="AK380" s="110"/>
      <c r="AL380" s="111"/>
      <c r="AM380" s="112" t="s">
        <v>895</v>
      </c>
      <c r="AN380" s="114"/>
    </row>
    <row r="381" spans="1:40" s="48" customFormat="1" ht="11.25" x14ac:dyDescent="0.2">
      <c r="A381" s="112"/>
      <c r="B381" s="113"/>
      <c r="C381" s="114"/>
      <c r="D381" s="112">
        <v>41803</v>
      </c>
      <c r="E381" s="113"/>
      <c r="F381" s="114"/>
      <c r="G381" s="109" t="s">
        <v>444</v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  <c r="AG381" s="110"/>
      <c r="AH381" s="110"/>
      <c r="AI381" s="110"/>
      <c r="AJ381" s="110"/>
      <c r="AK381" s="110"/>
      <c r="AL381" s="111"/>
      <c r="AM381" s="112" t="s">
        <v>895</v>
      </c>
      <c r="AN381" s="114"/>
    </row>
    <row r="382" spans="1:40" s="48" customFormat="1" ht="11.25" x14ac:dyDescent="0.2">
      <c r="A382" s="112"/>
      <c r="B382" s="113"/>
      <c r="C382" s="114"/>
      <c r="D382" s="112">
        <v>41804</v>
      </c>
      <c r="E382" s="113"/>
      <c r="F382" s="114"/>
      <c r="G382" s="109" t="s">
        <v>445</v>
      </c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  <c r="AG382" s="110"/>
      <c r="AH382" s="110"/>
      <c r="AI382" s="110"/>
      <c r="AJ382" s="110"/>
      <c r="AK382" s="110"/>
      <c r="AL382" s="111"/>
      <c r="AM382" s="112" t="s">
        <v>895</v>
      </c>
      <c r="AN382" s="114"/>
    </row>
    <row r="383" spans="1:40" s="48" customFormat="1" ht="11.25" x14ac:dyDescent="0.2">
      <c r="A383" s="112"/>
      <c r="B383" s="113"/>
      <c r="C383" s="114"/>
      <c r="D383" s="112">
        <v>41805</v>
      </c>
      <c r="E383" s="113"/>
      <c r="F383" s="114"/>
      <c r="G383" s="109" t="s">
        <v>446</v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  <c r="AJ383" s="110"/>
      <c r="AK383" s="110"/>
      <c r="AL383" s="111"/>
      <c r="AM383" s="112" t="s">
        <v>895</v>
      </c>
      <c r="AN383" s="114"/>
    </row>
    <row r="384" spans="1:40" s="48" customFormat="1" ht="11.25" x14ac:dyDescent="0.2">
      <c r="A384" s="112"/>
      <c r="B384" s="113"/>
      <c r="C384" s="114"/>
      <c r="D384" s="112">
        <v>41806</v>
      </c>
      <c r="E384" s="113"/>
      <c r="F384" s="114"/>
      <c r="G384" s="109" t="s">
        <v>447</v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  <c r="AJ384" s="110"/>
      <c r="AK384" s="110"/>
      <c r="AL384" s="111"/>
      <c r="AM384" s="112" t="s">
        <v>895</v>
      </c>
      <c r="AN384" s="114"/>
    </row>
    <row r="385" spans="1:40" s="48" customFormat="1" ht="11.25" x14ac:dyDescent="0.2">
      <c r="A385" s="112"/>
      <c r="B385" s="113"/>
      <c r="C385" s="114"/>
      <c r="D385" s="112">
        <v>41807</v>
      </c>
      <c r="E385" s="113"/>
      <c r="F385" s="114"/>
      <c r="G385" s="99" t="s">
        <v>448</v>
      </c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1"/>
      <c r="AM385" s="112" t="s">
        <v>895</v>
      </c>
      <c r="AN385" s="114"/>
    </row>
    <row r="386" spans="1:40" s="48" customFormat="1" ht="11.25" x14ac:dyDescent="0.2">
      <c r="A386" s="119">
        <v>419</v>
      </c>
      <c r="B386" s="120"/>
      <c r="C386" s="121"/>
      <c r="D386" s="119"/>
      <c r="E386" s="120"/>
      <c r="F386" s="121"/>
      <c r="G386" s="115" t="s">
        <v>818</v>
      </c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7"/>
      <c r="AM386" s="119"/>
      <c r="AN386" s="121"/>
    </row>
    <row r="387" spans="1:40" s="48" customFormat="1" ht="11.25" x14ac:dyDescent="0.2">
      <c r="A387" s="93"/>
      <c r="B387" s="94"/>
      <c r="C387" s="95"/>
      <c r="D387" s="93"/>
      <c r="E387" s="94"/>
      <c r="F387" s="95"/>
      <c r="G387" s="115" t="s">
        <v>816</v>
      </c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7"/>
      <c r="AM387" s="93"/>
      <c r="AN387" s="95"/>
    </row>
    <row r="388" spans="1:40" s="48" customFormat="1" ht="11.25" x14ac:dyDescent="0.2">
      <c r="A388" s="112"/>
      <c r="B388" s="113"/>
      <c r="C388" s="114"/>
      <c r="D388" s="112">
        <v>41901</v>
      </c>
      <c r="E388" s="113"/>
      <c r="F388" s="114"/>
      <c r="G388" s="109" t="s">
        <v>449</v>
      </c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  <c r="AG388" s="110"/>
      <c r="AH388" s="110"/>
      <c r="AI388" s="110"/>
      <c r="AJ388" s="110"/>
      <c r="AK388" s="110"/>
      <c r="AL388" s="111"/>
      <c r="AM388" s="112" t="s">
        <v>895</v>
      </c>
      <c r="AN388" s="114"/>
    </row>
    <row r="389" spans="1:40" s="48" customFormat="1" ht="11.25" x14ac:dyDescent="0.2">
      <c r="A389" s="112"/>
      <c r="B389" s="113"/>
      <c r="C389" s="114"/>
      <c r="D389" s="112">
        <v>41902</v>
      </c>
      <c r="E389" s="113"/>
      <c r="F389" s="114"/>
      <c r="G389" s="109" t="s">
        <v>471</v>
      </c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10"/>
      <c r="AH389" s="110"/>
      <c r="AI389" s="110"/>
      <c r="AJ389" s="110"/>
      <c r="AK389" s="110"/>
      <c r="AL389" s="111"/>
      <c r="AM389" s="112" t="s">
        <v>895</v>
      </c>
      <c r="AN389" s="114"/>
    </row>
    <row r="390" spans="1:40" s="48" customFormat="1" ht="11.25" x14ac:dyDescent="0.2">
      <c r="A390" s="112"/>
      <c r="B390" s="113"/>
      <c r="C390" s="114"/>
      <c r="D390" s="112">
        <v>41903</v>
      </c>
      <c r="E390" s="113"/>
      <c r="F390" s="114"/>
      <c r="G390" s="109" t="s">
        <v>444</v>
      </c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  <c r="AG390" s="110"/>
      <c r="AH390" s="110"/>
      <c r="AI390" s="110"/>
      <c r="AJ390" s="110"/>
      <c r="AK390" s="110"/>
      <c r="AL390" s="111"/>
      <c r="AM390" s="112" t="s">
        <v>895</v>
      </c>
      <c r="AN390" s="114"/>
    </row>
    <row r="391" spans="1:40" s="48" customFormat="1" ht="11.25" x14ac:dyDescent="0.2">
      <c r="A391" s="112"/>
      <c r="B391" s="113"/>
      <c r="C391" s="114"/>
      <c r="D391" s="112">
        <v>41904</v>
      </c>
      <c r="E391" s="113"/>
      <c r="F391" s="114"/>
      <c r="G391" s="109" t="s">
        <v>445</v>
      </c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  <c r="AG391" s="110"/>
      <c r="AH391" s="110"/>
      <c r="AI391" s="110"/>
      <c r="AJ391" s="110"/>
      <c r="AK391" s="110"/>
      <c r="AL391" s="111"/>
      <c r="AM391" s="112" t="s">
        <v>895</v>
      </c>
      <c r="AN391" s="114"/>
    </row>
    <row r="392" spans="1:40" s="48" customFormat="1" ht="11.25" x14ac:dyDescent="0.2">
      <c r="A392" s="112"/>
      <c r="B392" s="113"/>
      <c r="C392" s="114"/>
      <c r="D392" s="112">
        <v>41905</v>
      </c>
      <c r="E392" s="113"/>
      <c r="F392" s="114"/>
      <c r="G392" s="109" t="s">
        <v>446</v>
      </c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  <c r="AG392" s="110"/>
      <c r="AH392" s="110"/>
      <c r="AI392" s="110"/>
      <c r="AJ392" s="110"/>
      <c r="AK392" s="110"/>
      <c r="AL392" s="111"/>
      <c r="AM392" s="112" t="s">
        <v>895</v>
      </c>
      <c r="AN392" s="114"/>
    </row>
    <row r="393" spans="1:40" s="48" customFormat="1" ht="11.25" x14ac:dyDescent="0.2">
      <c r="A393" s="112"/>
      <c r="B393" s="113"/>
      <c r="C393" s="114"/>
      <c r="D393" s="112">
        <v>41906</v>
      </c>
      <c r="E393" s="113"/>
      <c r="F393" s="114"/>
      <c r="G393" s="109" t="s">
        <v>447</v>
      </c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  <c r="AG393" s="110"/>
      <c r="AH393" s="110"/>
      <c r="AI393" s="110"/>
      <c r="AJ393" s="110"/>
      <c r="AK393" s="110"/>
      <c r="AL393" s="111"/>
      <c r="AM393" s="112" t="s">
        <v>895</v>
      </c>
      <c r="AN393" s="114"/>
    </row>
    <row r="394" spans="1:40" s="48" customFormat="1" ht="11.25" x14ac:dyDescent="0.2">
      <c r="A394" s="112"/>
      <c r="B394" s="113"/>
      <c r="C394" s="114"/>
      <c r="D394" s="112">
        <v>41907</v>
      </c>
      <c r="E394" s="113"/>
      <c r="F394" s="114"/>
      <c r="G394" s="99" t="s">
        <v>448</v>
      </c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1"/>
      <c r="AM394" s="112" t="s">
        <v>895</v>
      </c>
      <c r="AN394" s="114"/>
    </row>
    <row r="395" spans="1:40" s="48" customFormat="1" ht="11.25" x14ac:dyDescent="0.2">
      <c r="A395" s="119">
        <v>420</v>
      </c>
      <c r="B395" s="120"/>
      <c r="C395" s="121"/>
      <c r="D395" s="119"/>
      <c r="E395" s="120"/>
      <c r="F395" s="121"/>
      <c r="G395" s="115" t="s">
        <v>534</v>
      </c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7"/>
      <c r="AM395" s="119"/>
      <c r="AN395" s="121"/>
    </row>
    <row r="396" spans="1:40" s="48" customFormat="1" ht="11.25" x14ac:dyDescent="0.2">
      <c r="A396" s="112"/>
      <c r="B396" s="113"/>
      <c r="C396" s="114"/>
      <c r="D396" s="112">
        <v>42001</v>
      </c>
      <c r="E396" s="113"/>
      <c r="F396" s="114"/>
      <c r="G396" s="109" t="s">
        <v>449</v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1"/>
      <c r="AM396" s="112" t="s">
        <v>895</v>
      </c>
      <c r="AN396" s="114"/>
    </row>
    <row r="397" spans="1:40" s="48" customFormat="1" ht="11.25" x14ac:dyDescent="0.2">
      <c r="A397" s="112"/>
      <c r="B397" s="113"/>
      <c r="C397" s="114"/>
      <c r="D397" s="112">
        <v>42002</v>
      </c>
      <c r="E397" s="113"/>
      <c r="F397" s="114"/>
      <c r="G397" s="109" t="s">
        <v>471</v>
      </c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  <c r="AG397" s="110"/>
      <c r="AH397" s="110"/>
      <c r="AI397" s="110"/>
      <c r="AJ397" s="110"/>
      <c r="AK397" s="110"/>
      <c r="AL397" s="111"/>
      <c r="AM397" s="112" t="s">
        <v>895</v>
      </c>
      <c r="AN397" s="114"/>
    </row>
    <row r="398" spans="1:40" s="48" customFormat="1" ht="11.25" x14ac:dyDescent="0.2">
      <c r="A398" s="112"/>
      <c r="B398" s="113"/>
      <c r="C398" s="114"/>
      <c r="D398" s="112">
        <v>42003</v>
      </c>
      <c r="E398" s="113"/>
      <c r="F398" s="114"/>
      <c r="G398" s="109" t="s">
        <v>444</v>
      </c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1"/>
      <c r="AM398" s="112" t="s">
        <v>895</v>
      </c>
      <c r="AN398" s="114"/>
    </row>
    <row r="399" spans="1:40" s="48" customFormat="1" ht="11.25" x14ac:dyDescent="0.2">
      <c r="A399" s="112"/>
      <c r="B399" s="113"/>
      <c r="C399" s="114"/>
      <c r="D399" s="112">
        <v>42004</v>
      </c>
      <c r="E399" s="113"/>
      <c r="F399" s="114"/>
      <c r="G399" s="109" t="s">
        <v>445</v>
      </c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  <c r="AG399" s="110"/>
      <c r="AH399" s="110"/>
      <c r="AI399" s="110"/>
      <c r="AJ399" s="110"/>
      <c r="AK399" s="110"/>
      <c r="AL399" s="111"/>
      <c r="AM399" s="112" t="s">
        <v>895</v>
      </c>
      <c r="AN399" s="114"/>
    </row>
    <row r="400" spans="1:40" s="48" customFormat="1" ht="11.25" x14ac:dyDescent="0.2">
      <c r="A400" s="112"/>
      <c r="B400" s="113"/>
      <c r="C400" s="114"/>
      <c r="D400" s="112">
        <v>42005</v>
      </c>
      <c r="E400" s="113"/>
      <c r="F400" s="114"/>
      <c r="G400" s="109" t="s">
        <v>446</v>
      </c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  <c r="AG400" s="110"/>
      <c r="AH400" s="110"/>
      <c r="AI400" s="110"/>
      <c r="AJ400" s="110"/>
      <c r="AK400" s="110"/>
      <c r="AL400" s="111"/>
      <c r="AM400" s="112" t="s">
        <v>895</v>
      </c>
      <c r="AN400" s="114"/>
    </row>
    <row r="401" spans="1:40" s="48" customFormat="1" ht="11.25" x14ac:dyDescent="0.2">
      <c r="A401" s="112"/>
      <c r="B401" s="113"/>
      <c r="C401" s="114"/>
      <c r="D401" s="112">
        <v>42006</v>
      </c>
      <c r="E401" s="113"/>
      <c r="F401" s="114"/>
      <c r="G401" s="109" t="s">
        <v>447</v>
      </c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  <c r="AG401" s="110"/>
      <c r="AH401" s="110"/>
      <c r="AI401" s="110"/>
      <c r="AJ401" s="110"/>
      <c r="AK401" s="110"/>
      <c r="AL401" s="111"/>
      <c r="AM401" s="112" t="s">
        <v>895</v>
      </c>
      <c r="AN401" s="114"/>
    </row>
    <row r="402" spans="1:40" s="48" customFormat="1" ht="11.25" x14ac:dyDescent="0.2">
      <c r="A402" s="96"/>
      <c r="B402" s="97"/>
      <c r="C402" s="98"/>
      <c r="D402" s="96">
        <v>42007</v>
      </c>
      <c r="E402" s="97"/>
      <c r="F402" s="98"/>
      <c r="G402" s="99" t="s">
        <v>448</v>
      </c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1"/>
      <c r="AM402" s="96" t="s">
        <v>895</v>
      </c>
      <c r="AN402" s="98"/>
    </row>
    <row r="403" spans="1:40" s="48" customFormat="1" ht="22.5" customHeight="1" x14ac:dyDescent="0.2">
      <c r="A403" s="93">
        <v>421</v>
      </c>
      <c r="B403" s="94"/>
      <c r="C403" s="95"/>
      <c r="D403" s="93"/>
      <c r="E403" s="94"/>
      <c r="F403" s="95"/>
      <c r="G403" s="115" t="s">
        <v>1842</v>
      </c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16"/>
      <c r="AL403" s="117"/>
      <c r="AM403" s="93"/>
      <c r="AN403" s="95"/>
    </row>
    <row r="404" spans="1:40" s="48" customFormat="1" ht="11.25" x14ac:dyDescent="0.2">
      <c r="A404" s="112"/>
      <c r="B404" s="113"/>
      <c r="C404" s="114"/>
      <c r="D404" s="112">
        <v>42101</v>
      </c>
      <c r="E404" s="113"/>
      <c r="F404" s="114"/>
      <c r="G404" s="109" t="s">
        <v>1843</v>
      </c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  <c r="AG404" s="110"/>
      <c r="AH404" s="110"/>
      <c r="AI404" s="110"/>
      <c r="AJ404" s="110"/>
      <c r="AK404" s="110"/>
      <c r="AL404" s="111"/>
      <c r="AM404" s="112" t="s">
        <v>895</v>
      </c>
      <c r="AN404" s="114"/>
    </row>
    <row r="405" spans="1:40" s="48" customFormat="1" ht="11.25" x14ac:dyDescent="0.2">
      <c r="A405" s="112"/>
      <c r="B405" s="113"/>
      <c r="C405" s="114"/>
      <c r="D405" s="112">
        <v>42102</v>
      </c>
      <c r="E405" s="113"/>
      <c r="F405" s="114"/>
      <c r="G405" s="109" t="s">
        <v>1847</v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  <c r="AG405" s="110"/>
      <c r="AH405" s="110"/>
      <c r="AI405" s="110"/>
      <c r="AJ405" s="110"/>
      <c r="AK405" s="110"/>
      <c r="AL405" s="111"/>
      <c r="AM405" s="112" t="s">
        <v>895</v>
      </c>
      <c r="AN405" s="114"/>
    </row>
    <row r="406" spans="1:40" s="48" customFormat="1" ht="11.25" x14ac:dyDescent="0.2">
      <c r="A406" s="112"/>
      <c r="B406" s="113"/>
      <c r="C406" s="114"/>
      <c r="D406" s="112">
        <v>42103</v>
      </c>
      <c r="E406" s="113"/>
      <c r="F406" s="114"/>
      <c r="G406" s="109" t="s">
        <v>1848</v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  <c r="AG406" s="110"/>
      <c r="AH406" s="110"/>
      <c r="AI406" s="110"/>
      <c r="AJ406" s="110"/>
      <c r="AK406" s="110"/>
      <c r="AL406" s="111"/>
      <c r="AM406" s="112" t="s">
        <v>895</v>
      </c>
      <c r="AN406" s="114"/>
    </row>
    <row r="407" spans="1:40" s="48" customFormat="1" ht="11.25" x14ac:dyDescent="0.2">
      <c r="A407" s="112"/>
      <c r="B407" s="113"/>
      <c r="C407" s="114"/>
      <c r="D407" s="112">
        <v>42104</v>
      </c>
      <c r="E407" s="113"/>
      <c r="F407" s="114"/>
      <c r="G407" s="109" t="s">
        <v>1844</v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  <c r="AJ407" s="110"/>
      <c r="AK407" s="110"/>
      <c r="AL407" s="111"/>
      <c r="AM407" s="112" t="s">
        <v>895</v>
      </c>
      <c r="AN407" s="114"/>
    </row>
    <row r="408" spans="1:40" s="48" customFormat="1" ht="11.25" x14ac:dyDescent="0.2">
      <c r="A408" s="112"/>
      <c r="B408" s="113"/>
      <c r="C408" s="114"/>
      <c r="D408" s="112">
        <v>42105</v>
      </c>
      <c r="E408" s="113"/>
      <c r="F408" s="114"/>
      <c r="G408" s="109" t="s">
        <v>1849</v>
      </c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1"/>
      <c r="AM408" s="112" t="s">
        <v>895</v>
      </c>
      <c r="AN408" s="114"/>
    </row>
    <row r="409" spans="1:40" s="48" customFormat="1" ht="11.25" x14ac:dyDescent="0.2">
      <c r="A409" s="112"/>
      <c r="B409" s="113"/>
      <c r="C409" s="114"/>
      <c r="D409" s="112">
        <v>42106</v>
      </c>
      <c r="E409" s="113"/>
      <c r="F409" s="114"/>
      <c r="G409" s="109" t="s">
        <v>1845</v>
      </c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1"/>
      <c r="AM409" s="112" t="s">
        <v>895</v>
      </c>
      <c r="AN409" s="114"/>
    </row>
    <row r="410" spans="1:40" s="48" customFormat="1" ht="11.25" x14ac:dyDescent="0.2">
      <c r="A410" s="112"/>
      <c r="B410" s="113"/>
      <c r="C410" s="114"/>
      <c r="D410" s="112">
        <v>42107</v>
      </c>
      <c r="E410" s="113"/>
      <c r="F410" s="114"/>
      <c r="G410" s="109" t="s">
        <v>1846</v>
      </c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1"/>
      <c r="AM410" s="112" t="s">
        <v>895</v>
      </c>
      <c r="AN410" s="114"/>
    </row>
    <row r="411" spans="1:40" s="48" customFormat="1" ht="11.25" x14ac:dyDescent="0.2">
      <c r="A411" s="112"/>
      <c r="B411" s="113"/>
      <c r="C411" s="114"/>
      <c r="D411" s="112">
        <v>42108</v>
      </c>
      <c r="E411" s="113"/>
      <c r="F411" s="114"/>
      <c r="G411" s="109" t="s">
        <v>1850</v>
      </c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  <c r="AG411" s="110"/>
      <c r="AH411" s="110"/>
      <c r="AI411" s="110"/>
      <c r="AJ411" s="110"/>
      <c r="AK411" s="110"/>
      <c r="AL411" s="111"/>
      <c r="AM411" s="112" t="s">
        <v>895</v>
      </c>
      <c r="AN411" s="114"/>
    </row>
    <row r="412" spans="1:40" s="48" customFormat="1" ht="11.25" x14ac:dyDescent="0.2">
      <c r="A412" s="112"/>
      <c r="B412" s="113"/>
      <c r="C412" s="114"/>
      <c r="D412" s="112">
        <v>42109</v>
      </c>
      <c r="E412" s="113"/>
      <c r="F412" s="114"/>
      <c r="G412" s="109" t="s">
        <v>1851</v>
      </c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  <c r="AJ412" s="110"/>
      <c r="AK412" s="110"/>
      <c r="AL412" s="111"/>
      <c r="AM412" s="112" t="s">
        <v>895</v>
      </c>
      <c r="AN412" s="114"/>
    </row>
    <row r="413" spans="1:40" s="48" customFormat="1" ht="11.25" x14ac:dyDescent="0.2">
      <c r="A413" s="112"/>
      <c r="B413" s="113"/>
      <c r="C413" s="114"/>
      <c r="D413" s="112">
        <v>42110</v>
      </c>
      <c r="E413" s="113"/>
      <c r="F413" s="114"/>
      <c r="G413" s="109" t="s">
        <v>1852</v>
      </c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  <c r="AJ413" s="110"/>
      <c r="AK413" s="110"/>
      <c r="AL413" s="111"/>
      <c r="AM413" s="112" t="s">
        <v>895</v>
      </c>
      <c r="AN413" s="114"/>
    </row>
    <row r="414" spans="1:40" s="48" customFormat="1" ht="11.25" x14ac:dyDescent="0.2">
      <c r="A414" s="112"/>
      <c r="B414" s="113"/>
      <c r="C414" s="114"/>
      <c r="D414" s="112">
        <v>42111</v>
      </c>
      <c r="E414" s="113"/>
      <c r="F414" s="114"/>
      <c r="G414" s="109" t="s">
        <v>1853</v>
      </c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  <c r="AG414" s="110"/>
      <c r="AH414" s="110"/>
      <c r="AI414" s="110"/>
      <c r="AJ414" s="110"/>
      <c r="AK414" s="110"/>
      <c r="AL414" s="111"/>
      <c r="AM414" s="112" t="s">
        <v>895</v>
      </c>
      <c r="AN414" s="114"/>
    </row>
    <row r="415" spans="1:40" s="48" customFormat="1" ht="11.25" x14ac:dyDescent="0.2">
      <c r="A415" s="112"/>
      <c r="B415" s="113"/>
      <c r="C415" s="114"/>
      <c r="D415" s="112">
        <v>42112</v>
      </c>
      <c r="E415" s="113"/>
      <c r="F415" s="114"/>
      <c r="G415" s="109" t="s">
        <v>1854</v>
      </c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  <c r="AG415" s="110"/>
      <c r="AH415" s="110"/>
      <c r="AI415" s="110"/>
      <c r="AJ415" s="110"/>
      <c r="AK415" s="110"/>
      <c r="AL415" s="111"/>
      <c r="AM415" s="112" t="s">
        <v>895</v>
      </c>
      <c r="AN415" s="114"/>
    </row>
    <row r="416" spans="1:40" s="48" customFormat="1" ht="11.25" x14ac:dyDescent="0.2">
      <c r="A416" s="112"/>
      <c r="B416" s="113"/>
      <c r="C416" s="114"/>
      <c r="D416" s="112">
        <v>42113</v>
      </c>
      <c r="E416" s="113"/>
      <c r="F416" s="114"/>
      <c r="G416" s="109" t="s">
        <v>1855</v>
      </c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10"/>
      <c r="AH416" s="110"/>
      <c r="AI416" s="110"/>
      <c r="AJ416" s="110"/>
      <c r="AK416" s="110"/>
      <c r="AL416" s="111"/>
      <c r="AM416" s="112" t="s">
        <v>895</v>
      </c>
      <c r="AN416" s="114"/>
    </row>
    <row r="417" spans="1:40" s="48" customFormat="1" ht="11.25" x14ac:dyDescent="0.2">
      <c r="A417" s="96"/>
      <c r="B417" s="97"/>
      <c r="C417" s="98"/>
      <c r="D417" s="96">
        <v>42114</v>
      </c>
      <c r="E417" s="97"/>
      <c r="F417" s="98"/>
      <c r="G417" s="99" t="s">
        <v>1856</v>
      </c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1"/>
      <c r="AM417" s="96" t="s">
        <v>895</v>
      </c>
      <c r="AN417" s="98"/>
    </row>
    <row r="418" spans="1:40" s="48" customFormat="1" ht="11.25" x14ac:dyDescent="0.2">
      <c r="A418" s="119">
        <v>422</v>
      </c>
      <c r="B418" s="120"/>
      <c r="C418" s="121"/>
      <c r="D418" s="119"/>
      <c r="E418" s="120"/>
      <c r="F418" s="121"/>
      <c r="G418" s="115" t="s">
        <v>536</v>
      </c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7"/>
      <c r="AM418" s="119"/>
      <c r="AN418" s="121"/>
    </row>
    <row r="419" spans="1:40" s="48" customFormat="1" ht="11.25" x14ac:dyDescent="0.2">
      <c r="A419" s="112"/>
      <c r="B419" s="113"/>
      <c r="C419" s="114"/>
      <c r="D419" s="112">
        <v>42201</v>
      </c>
      <c r="E419" s="113"/>
      <c r="F419" s="114"/>
      <c r="G419" s="109" t="s">
        <v>449</v>
      </c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1"/>
      <c r="AM419" s="112" t="s">
        <v>895</v>
      </c>
      <c r="AN419" s="114"/>
    </row>
    <row r="420" spans="1:40" s="48" customFormat="1" ht="11.25" x14ac:dyDescent="0.2">
      <c r="A420" s="112"/>
      <c r="B420" s="113"/>
      <c r="C420" s="114"/>
      <c r="D420" s="112">
        <v>42202</v>
      </c>
      <c r="E420" s="113"/>
      <c r="F420" s="114"/>
      <c r="G420" s="109" t="s">
        <v>471</v>
      </c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1"/>
      <c r="AM420" s="112" t="s">
        <v>895</v>
      </c>
      <c r="AN420" s="114"/>
    </row>
    <row r="421" spans="1:40" s="48" customFormat="1" ht="11.25" x14ac:dyDescent="0.2">
      <c r="A421" s="112"/>
      <c r="B421" s="113"/>
      <c r="C421" s="114"/>
      <c r="D421" s="112">
        <v>42203</v>
      </c>
      <c r="E421" s="113"/>
      <c r="F421" s="114"/>
      <c r="G421" s="109" t="s">
        <v>444</v>
      </c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1"/>
      <c r="AM421" s="112" t="s">
        <v>895</v>
      </c>
      <c r="AN421" s="114"/>
    </row>
    <row r="422" spans="1:40" s="48" customFormat="1" ht="11.25" x14ac:dyDescent="0.2">
      <c r="A422" s="112"/>
      <c r="B422" s="113"/>
      <c r="C422" s="114"/>
      <c r="D422" s="112">
        <v>42204</v>
      </c>
      <c r="E422" s="113"/>
      <c r="F422" s="114"/>
      <c r="G422" s="109" t="s">
        <v>445</v>
      </c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1"/>
      <c r="AM422" s="112" t="s">
        <v>895</v>
      </c>
      <c r="AN422" s="114"/>
    </row>
    <row r="423" spans="1:40" s="48" customFormat="1" ht="11.25" x14ac:dyDescent="0.2">
      <c r="A423" s="112"/>
      <c r="B423" s="113"/>
      <c r="C423" s="114"/>
      <c r="D423" s="112">
        <v>42205</v>
      </c>
      <c r="E423" s="113"/>
      <c r="F423" s="114"/>
      <c r="G423" s="109" t="s">
        <v>446</v>
      </c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1"/>
      <c r="AM423" s="112" t="s">
        <v>895</v>
      </c>
      <c r="AN423" s="114"/>
    </row>
    <row r="424" spans="1:40" s="48" customFormat="1" ht="11.25" x14ac:dyDescent="0.2">
      <c r="A424" s="112"/>
      <c r="B424" s="113"/>
      <c r="C424" s="114"/>
      <c r="D424" s="112">
        <v>42206</v>
      </c>
      <c r="E424" s="113"/>
      <c r="F424" s="114"/>
      <c r="G424" s="109" t="s">
        <v>447</v>
      </c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1"/>
      <c r="AM424" s="112" t="s">
        <v>895</v>
      </c>
      <c r="AN424" s="114"/>
    </row>
    <row r="425" spans="1:40" s="48" customFormat="1" ht="11.25" x14ac:dyDescent="0.2">
      <c r="A425" s="96"/>
      <c r="B425" s="97"/>
      <c r="C425" s="98"/>
      <c r="D425" s="96">
        <v>42207</v>
      </c>
      <c r="E425" s="97"/>
      <c r="F425" s="98"/>
      <c r="G425" s="99" t="s">
        <v>448</v>
      </c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1"/>
      <c r="AM425" s="96" t="s">
        <v>895</v>
      </c>
      <c r="AN425" s="98"/>
    </row>
    <row r="426" spans="1:40" s="48" customFormat="1" ht="11.25" x14ac:dyDescent="0.2">
      <c r="A426" s="93">
        <v>423</v>
      </c>
      <c r="B426" s="94"/>
      <c r="C426" s="95"/>
      <c r="D426" s="93"/>
      <c r="E426" s="94"/>
      <c r="F426" s="95"/>
      <c r="G426" s="115" t="s">
        <v>537</v>
      </c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7"/>
      <c r="AM426" s="93"/>
      <c r="AN426" s="95"/>
    </row>
    <row r="427" spans="1:40" s="48" customFormat="1" ht="11.25" x14ac:dyDescent="0.2">
      <c r="A427" s="112"/>
      <c r="B427" s="113"/>
      <c r="C427" s="114"/>
      <c r="D427" s="112">
        <v>42301</v>
      </c>
      <c r="E427" s="113"/>
      <c r="F427" s="114"/>
      <c r="G427" s="109" t="s">
        <v>538</v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1"/>
      <c r="AM427" s="112" t="s">
        <v>895</v>
      </c>
      <c r="AN427" s="114"/>
    </row>
    <row r="428" spans="1:40" s="48" customFormat="1" ht="11.25" x14ac:dyDescent="0.2">
      <c r="A428" s="112"/>
      <c r="B428" s="113"/>
      <c r="C428" s="114"/>
      <c r="D428" s="112">
        <v>42302</v>
      </c>
      <c r="E428" s="113"/>
      <c r="F428" s="114"/>
      <c r="G428" s="109" t="s">
        <v>539</v>
      </c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1"/>
      <c r="AM428" s="112" t="s">
        <v>895</v>
      </c>
      <c r="AN428" s="114"/>
    </row>
    <row r="429" spans="1:40" s="48" customFormat="1" ht="11.25" x14ac:dyDescent="0.2">
      <c r="A429" s="112"/>
      <c r="B429" s="113"/>
      <c r="C429" s="114"/>
      <c r="D429" s="112">
        <v>42303</v>
      </c>
      <c r="E429" s="113"/>
      <c r="F429" s="114"/>
      <c r="G429" s="109" t="s">
        <v>540</v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1"/>
      <c r="AM429" s="112" t="s">
        <v>895</v>
      </c>
      <c r="AN429" s="114"/>
    </row>
    <row r="430" spans="1:40" s="48" customFormat="1" ht="11.25" x14ac:dyDescent="0.2">
      <c r="A430" s="112"/>
      <c r="B430" s="113"/>
      <c r="C430" s="114"/>
      <c r="D430" s="112">
        <v>42304</v>
      </c>
      <c r="E430" s="113"/>
      <c r="F430" s="114"/>
      <c r="G430" s="109" t="s">
        <v>541</v>
      </c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1"/>
      <c r="AM430" s="112" t="s">
        <v>895</v>
      </c>
      <c r="AN430" s="114"/>
    </row>
    <row r="431" spans="1:40" s="48" customFormat="1" ht="11.25" x14ac:dyDescent="0.2">
      <c r="A431" s="112"/>
      <c r="B431" s="113"/>
      <c r="C431" s="114"/>
      <c r="D431" s="112">
        <v>42305</v>
      </c>
      <c r="E431" s="113"/>
      <c r="F431" s="114"/>
      <c r="G431" s="109" t="s">
        <v>542</v>
      </c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1"/>
      <c r="AM431" s="112" t="s">
        <v>895</v>
      </c>
      <c r="AN431" s="114"/>
    </row>
    <row r="432" spans="1:40" s="48" customFormat="1" ht="11.25" x14ac:dyDescent="0.2">
      <c r="A432" s="112"/>
      <c r="B432" s="113"/>
      <c r="C432" s="114"/>
      <c r="D432" s="112">
        <v>42306</v>
      </c>
      <c r="E432" s="113"/>
      <c r="F432" s="114"/>
      <c r="G432" s="109" t="s">
        <v>543</v>
      </c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1"/>
      <c r="AM432" s="112" t="s">
        <v>895</v>
      </c>
      <c r="AN432" s="114"/>
    </row>
    <row r="433" spans="1:40" s="48" customFormat="1" ht="11.25" x14ac:dyDescent="0.2">
      <c r="A433" s="112"/>
      <c r="B433" s="113"/>
      <c r="C433" s="114"/>
      <c r="D433" s="112">
        <v>42307</v>
      </c>
      <c r="E433" s="113"/>
      <c r="F433" s="114"/>
      <c r="G433" s="109" t="s">
        <v>544</v>
      </c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1"/>
      <c r="AM433" s="112" t="s">
        <v>895</v>
      </c>
      <c r="AN433" s="114"/>
    </row>
    <row r="434" spans="1:40" s="48" customFormat="1" ht="11.25" x14ac:dyDescent="0.2">
      <c r="A434" s="112"/>
      <c r="B434" s="113"/>
      <c r="C434" s="114"/>
      <c r="D434" s="112">
        <v>42309</v>
      </c>
      <c r="E434" s="113"/>
      <c r="F434" s="114"/>
      <c r="G434" s="109" t="s">
        <v>545</v>
      </c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1"/>
      <c r="AM434" s="112" t="s">
        <v>895</v>
      </c>
      <c r="AN434" s="114"/>
    </row>
    <row r="435" spans="1:40" s="48" customFormat="1" ht="11.25" x14ac:dyDescent="0.2">
      <c r="A435" s="112"/>
      <c r="B435" s="113"/>
      <c r="C435" s="114"/>
      <c r="D435" s="112">
        <v>42310</v>
      </c>
      <c r="E435" s="113"/>
      <c r="F435" s="114"/>
      <c r="G435" s="109" t="s">
        <v>546</v>
      </c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1"/>
      <c r="AM435" s="112" t="s">
        <v>895</v>
      </c>
      <c r="AN435" s="114"/>
    </row>
    <row r="436" spans="1:40" s="48" customFormat="1" ht="11.25" x14ac:dyDescent="0.2">
      <c r="A436" s="112"/>
      <c r="B436" s="113"/>
      <c r="C436" s="114"/>
      <c r="D436" s="112">
        <v>42311</v>
      </c>
      <c r="E436" s="113"/>
      <c r="F436" s="114"/>
      <c r="G436" s="109" t="s">
        <v>547</v>
      </c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1"/>
      <c r="AM436" s="112" t="s">
        <v>895</v>
      </c>
      <c r="AN436" s="114"/>
    </row>
    <row r="437" spans="1:40" s="48" customFormat="1" ht="11.25" x14ac:dyDescent="0.2">
      <c r="A437" s="112"/>
      <c r="B437" s="113"/>
      <c r="C437" s="114"/>
      <c r="D437" s="112">
        <v>42312</v>
      </c>
      <c r="E437" s="113"/>
      <c r="F437" s="114"/>
      <c r="G437" s="109" t="s">
        <v>548</v>
      </c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  <c r="AG437" s="110"/>
      <c r="AH437" s="110"/>
      <c r="AI437" s="110"/>
      <c r="AJ437" s="110"/>
      <c r="AK437" s="110"/>
      <c r="AL437" s="111"/>
      <c r="AM437" s="112" t="s">
        <v>895</v>
      </c>
      <c r="AN437" s="114"/>
    </row>
    <row r="438" spans="1:40" s="48" customFormat="1" ht="11.25" x14ac:dyDescent="0.2">
      <c r="A438" s="112"/>
      <c r="B438" s="113"/>
      <c r="C438" s="114"/>
      <c r="D438" s="112">
        <v>42313</v>
      </c>
      <c r="E438" s="113"/>
      <c r="F438" s="114"/>
      <c r="G438" s="109" t="s">
        <v>549</v>
      </c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  <c r="AG438" s="110"/>
      <c r="AH438" s="110"/>
      <c r="AI438" s="110"/>
      <c r="AJ438" s="110"/>
      <c r="AK438" s="110"/>
      <c r="AL438" s="111"/>
      <c r="AM438" s="112" t="s">
        <v>895</v>
      </c>
      <c r="AN438" s="114"/>
    </row>
    <row r="439" spans="1:40" s="48" customFormat="1" ht="11.25" x14ac:dyDescent="0.2">
      <c r="A439" s="112"/>
      <c r="B439" s="113"/>
      <c r="C439" s="114"/>
      <c r="D439" s="112">
        <v>42314</v>
      </c>
      <c r="E439" s="113"/>
      <c r="F439" s="114"/>
      <c r="G439" s="109" t="s">
        <v>550</v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1"/>
      <c r="AM439" s="112" t="s">
        <v>895</v>
      </c>
      <c r="AN439" s="114"/>
    </row>
    <row r="440" spans="1:40" s="48" customFormat="1" ht="11.25" x14ac:dyDescent="0.2">
      <c r="A440" s="96"/>
      <c r="B440" s="97"/>
      <c r="C440" s="98"/>
      <c r="D440" s="96">
        <v>42315</v>
      </c>
      <c r="E440" s="97"/>
      <c r="F440" s="98"/>
      <c r="G440" s="99" t="s">
        <v>551</v>
      </c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1"/>
      <c r="AM440" s="96" t="s">
        <v>895</v>
      </c>
      <c r="AN440" s="98"/>
    </row>
    <row r="441" spans="1:40" s="48" customFormat="1" ht="11.25" x14ac:dyDescent="0.2">
      <c r="A441" s="93">
        <v>425</v>
      </c>
      <c r="B441" s="94"/>
      <c r="C441" s="95"/>
      <c r="D441" s="93"/>
      <c r="E441" s="94"/>
      <c r="F441" s="95"/>
      <c r="G441" s="115" t="s">
        <v>552</v>
      </c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7"/>
      <c r="AM441" s="93"/>
      <c r="AN441" s="95"/>
    </row>
    <row r="442" spans="1:40" s="48" customFormat="1" ht="11.25" x14ac:dyDescent="0.2">
      <c r="A442" s="112"/>
      <c r="B442" s="113"/>
      <c r="C442" s="114"/>
      <c r="D442" s="112">
        <v>42501</v>
      </c>
      <c r="E442" s="113"/>
      <c r="F442" s="114"/>
      <c r="G442" s="109" t="s">
        <v>449</v>
      </c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  <c r="AG442" s="110"/>
      <c r="AH442" s="110"/>
      <c r="AI442" s="110"/>
      <c r="AJ442" s="110"/>
      <c r="AK442" s="110"/>
      <c r="AL442" s="111"/>
      <c r="AM442" s="112" t="s">
        <v>895</v>
      </c>
      <c r="AN442" s="114"/>
    </row>
    <row r="443" spans="1:40" s="48" customFormat="1" ht="11.25" x14ac:dyDescent="0.2">
      <c r="A443" s="112"/>
      <c r="B443" s="113"/>
      <c r="C443" s="114"/>
      <c r="D443" s="112">
        <v>42502</v>
      </c>
      <c r="E443" s="113"/>
      <c r="F443" s="114"/>
      <c r="G443" s="109" t="s">
        <v>471</v>
      </c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  <c r="AG443" s="110"/>
      <c r="AH443" s="110"/>
      <c r="AI443" s="110"/>
      <c r="AJ443" s="110"/>
      <c r="AK443" s="110"/>
      <c r="AL443" s="111"/>
      <c r="AM443" s="112" t="s">
        <v>895</v>
      </c>
      <c r="AN443" s="114"/>
    </row>
    <row r="444" spans="1:40" s="48" customFormat="1" ht="11.25" x14ac:dyDescent="0.2">
      <c r="A444" s="112"/>
      <c r="B444" s="113"/>
      <c r="C444" s="114"/>
      <c r="D444" s="112">
        <v>42503</v>
      </c>
      <c r="E444" s="113"/>
      <c r="F444" s="114"/>
      <c r="G444" s="109" t="s">
        <v>444</v>
      </c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1"/>
      <c r="AM444" s="112" t="s">
        <v>895</v>
      </c>
      <c r="AN444" s="114"/>
    </row>
    <row r="445" spans="1:40" s="48" customFormat="1" ht="11.25" x14ac:dyDescent="0.2">
      <c r="A445" s="112"/>
      <c r="B445" s="113"/>
      <c r="C445" s="114"/>
      <c r="D445" s="112">
        <v>42504</v>
      </c>
      <c r="E445" s="113"/>
      <c r="F445" s="114"/>
      <c r="G445" s="109" t="s">
        <v>445</v>
      </c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  <c r="AG445" s="110"/>
      <c r="AH445" s="110"/>
      <c r="AI445" s="110"/>
      <c r="AJ445" s="110"/>
      <c r="AK445" s="110"/>
      <c r="AL445" s="111"/>
      <c r="AM445" s="112" t="s">
        <v>895</v>
      </c>
      <c r="AN445" s="114"/>
    </row>
    <row r="446" spans="1:40" s="48" customFormat="1" ht="11.25" x14ac:dyDescent="0.2">
      <c r="A446" s="112"/>
      <c r="B446" s="113"/>
      <c r="C446" s="114"/>
      <c r="D446" s="112">
        <v>42505</v>
      </c>
      <c r="E446" s="113"/>
      <c r="F446" s="114"/>
      <c r="G446" s="109" t="s">
        <v>446</v>
      </c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  <c r="AG446" s="110"/>
      <c r="AH446" s="110"/>
      <c r="AI446" s="110"/>
      <c r="AJ446" s="110"/>
      <c r="AK446" s="110"/>
      <c r="AL446" s="111"/>
      <c r="AM446" s="112" t="s">
        <v>895</v>
      </c>
      <c r="AN446" s="114"/>
    </row>
    <row r="447" spans="1:40" s="48" customFormat="1" ht="11.25" x14ac:dyDescent="0.2">
      <c r="A447" s="112"/>
      <c r="B447" s="113"/>
      <c r="C447" s="114"/>
      <c r="D447" s="112">
        <v>42506</v>
      </c>
      <c r="E447" s="113"/>
      <c r="F447" s="114"/>
      <c r="G447" s="109" t="s">
        <v>447</v>
      </c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1"/>
      <c r="AM447" s="112" t="s">
        <v>895</v>
      </c>
      <c r="AN447" s="114"/>
    </row>
    <row r="448" spans="1:40" s="48" customFormat="1" ht="11.25" x14ac:dyDescent="0.2">
      <c r="A448" s="96"/>
      <c r="B448" s="97"/>
      <c r="C448" s="98"/>
      <c r="D448" s="96">
        <v>42507</v>
      </c>
      <c r="E448" s="97"/>
      <c r="F448" s="98"/>
      <c r="G448" s="99" t="s">
        <v>448</v>
      </c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1"/>
      <c r="AM448" s="96" t="s">
        <v>895</v>
      </c>
      <c r="AN448" s="98"/>
    </row>
    <row r="449" spans="1:40" s="48" customFormat="1" ht="11.25" x14ac:dyDescent="0.2">
      <c r="A449" s="93">
        <v>426</v>
      </c>
      <c r="B449" s="94"/>
      <c r="C449" s="95"/>
      <c r="D449" s="93"/>
      <c r="E449" s="94"/>
      <c r="F449" s="95"/>
      <c r="G449" s="115" t="s">
        <v>553</v>
      </c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7"/>
      <c r="AM449" s="93"/>
      <c r="AN449" s="95"/>
    </row>
    <row r="450" spans="1:40" s="48" customFormat="1" ht="11.25" x14ac:dyDescent="0.2">
      <c r="A450" s="112"/>
      <c r="B450" s="113"/>
      <c r="C450" s="114"/>
      <c r="D450" s="112">
        <v>42601</v>
      </c>
      <c r="E450" s="113"/>
      <c r="F450" s="114"/>
      <c r="G450" s="109" t="s">
        <v>538</v>
      </c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1"/>
      <c r="AM450" s="112" t="s">
        <v>895</v>
      </c>
      <c r="AN450" s="114"/>
    </row>
    <row r="451" spans="1:40" s="48" customFormat="1" ht="11.25" x14ac:dyDescent="0.2">
      <c r="A451" s="112"/>
      <c r="B451" s="113"/>
      <c r="C451" s="114"/>
      <c r="D451" s="112">
        <v>42602</v>
      </c>
      <c r="E451" s="113"/>
      <c r="F451" s="114"/>
      <c r="G451" s="109" t="s">
        <v>539</v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1"/>
      <c r="AM451" s="112" t="s">
        <v>895</v>
      </c>
      <c r="AN451" s="114"/>
    </row>
    <row r="452" spans="1:40" s="48" customFormat="1" ht="11.25" x14ac:dyDescent="0.2">
      <c r="A452" s="112"/>
      <c r="B452" s="113"/>
      <c r="C452" s="114"/>
      <c r="D452" s="112">
        <v>42603</v>
      </c>
      <c r="E452" s="113"/>
      <c r="F452" s="114"/>
      <c r="G452" s="109" t="s">
        <v>540</v>
      </c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1"/>
      <c r="AM452" s="112" t="s">
        <v>895</v>
      </c>
      <c r="AN452" s="114"/>
    </row>
    <row r="453" spans="1:40" s="48" customFormat="1" ht="11.25" x14ac:dyDescent="0.2">
      <c r="A453" s="112"/>
      <c r="B453" s="113"/>
      <c r="C453" s="114"/>
      <c r="D453" s="112">
        <v>42604</v>
      </c>
      <c r="E453" s="113"/>
      <c r="F453" s="114"/>
      <c r="G453" s="109" t="s">
        <v>541</v>
      </c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1"/>
      <c r="AM453" s="112" t="s">
        <v>895</v>
      </c>
      <c r="AN453" s="114"/>
    </row>
    <row r="454" spans="1:40" s="48" customFormat="1" ht="11.25" x14ac:dyDescent="0.2">
      <c r="A454" s="112"/>
      <c r="B454" s="113"/>
      <c r="C454" s="114"/>
      <c r="D454" s="112">
        <v>42605</v>
      </c>
      <c r="E454" s="113"/>
      <c r="F454" s="114"/>
      <c r="G454" s="109" t="s">
        <v>542</v>
      </c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1"/>
      <c r="AM454" s="112" t="s">
        <v>895</v>
      </c>
      <c r="AN454" s="114"/>
    </row>
    <row r="455" spans="1:40" s="48" customFormat="1" ht="11.25" x14ac:dyDescent="0.2">
      <c r="A455" s="112"/>
      <c r="B455" s="113"/>
      <c r="C455" s="114"/>
      <c r="D455" s="112">
        <v>42606</v>
      </c>
      <c r="E455" s="113"/>
      <c r="F455" s="114"/>
      <c r="G455" s="109" t="s">
        <v>543</v>
      </c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  <c r="AG455" s="110"/>
      <c r="AH455" s="110"/>
      <c r="AI455" s="110"/>
      <c r="AJ455" s="110"/>
      <c r="AK455" s="110"/>
      <c r="AL455" s="111"/>
      <c r="AM455" s="112" t="s">
        <v>895</v>
      </c>
      <c r="AN455" s="114"/>
    </row>
    <row r="456" spans="1:40" s="48" customFormat="1" ht="11.25" x14ac:dyDescent="0.2">
      <c r="A456" s="112"/>
      <c r="B456" s="113"/>
      <c r="C456" s="114"/>
      <c r="D456" s="112">
        <v>42607</v>
      </c>
      <c r="E456" s="113"/>
      <c r="F456" s="114"/>
      <c r="G456" s="109" t="s">
        <v>544</v>
      </c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  <c r="AG456" s="110"/>
      <c r="AH456" s="110"/>
      <c r="AI456" s="110"/>
      <c r="AJ456" s="110"/>
      <c r="AK456" s="110"/>
      <c r="AL456" s="111"/>
      <c r="AM456" s="112" t="s">
        <v>895</v>
      </c>
      <c r="AN456" s="114"/>
    </row>
    <row r="457" spans="1:40" s="48" customFormat="1" ht="11.25" x14ac:dyDescent="0.2">
      <c r="A457" s="112"/>
      <c r="B457" s="113"/>
      <c r="C457" s="114"/>
      <c r="D457" s="112">
        <v>42609</v>
      </c>
      <c r="E457" s="113"/>
      <c r="F457" s="114"/>
      <c r="G457" s="109" t="s">
        <v>545</v>
      </c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  <c r="AG457" s="110"/>
      <c r="AH457" s="110"/>
      <c r="AI457" s="110"/>
      <c r="AJ457" s="110"/>
      <c r="AK457" s="110"/>
      <c r="AL457" s="111"/>
      <c r="AM457" s="112" t="s">
        <v>895</v>
      </c>
      <c r="AN457" s="114"/>
    </row>
    <row r="458" spans="1:40" s="48" customFormat="1" ht="11.25" x14ac:dyDescent="0.2">
      <c r="A458" s="112"/>
      <c r="B458" s="113"/>
      <c r="C458" s="114"/>
      <c r="D458" s="112">
        <v>42610</v>
      </c>
      <c r="E458" s="113"/>
      <c r="F458" s="114"/>
      <c r="G458" s="109" t="s">
        <v>546</v>
      </c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  <c r="AG458" s="110"/>
      <c r="AH458" s="110"/>
      <c r="AI458" s="110"/>
      <c r="AJ458" s="110"/>
      <c r="AK458" s="110"/>
      <c r="AL458" s="111"/>
      <c r="AM458" s="112" t="s">
        <v>895</v>
      </c>
      <c r="AN458" s="114"/>
    </row>
    <row r="459" spans="1:40" s="48" customFormat="1" ht="11.25" x14ac:dyDescent="0.2">
      <c r="A459" s="112"/>
      <c r="B459" s="113"/>
      <c r="C459" s="114"/>
      <c r="D459" s="112">
        <v>42611</v>
      </c>
      <c r="E459" s="113"/>
      <c r="F459" s="114"/>
      <c r="G459" s="109" t="s">
        <v>547</v>
      </c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1"/>
      <c r="AM459" s="112" t="s">
        <v>895</v>
      </c>
      <c r="AN459" s="114"/>
    </row>
    <row r="460" spans="1:40" s="48" customFormat="1" ht="11.25" x14ac:dyDescent="0.2">
      <c r="A460" s="112"/>
      <c r="B460" s="113"/>
      <c r="C460" s="114"/>
      <c r="D460" s="112">
        <v>42612</v>
      </c>
      <c r="E460" s="113"/>
      <c r="F460" s="114"/>
      <c r="G460" s="109" t="s">
        <v>548</v>
      </c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  <c r="AG460" s="110"/>
      <c r="AH460" s="110"/>
      <c r="AI460" s="110"/>
      <c r="AJ460" s="110"/>
      <c r="AK460" s="110"/>
      <c r="AL460" s="111"/>
      <c r="AM460" s="112" t="s">
        <v>895</v>
      </c>
      <c r="AN460" s="114"/>
    </row>
    <row r="461" spans="1:40" s="48" customFormat="1" ht="11.25" x14ac:dyDescent="0.2">
      <c r="A461" s="112"/>
      <c r="B461" s="113"/>
      <c r="C461" s="114"/>
      <c r="D461" s="112">
        <v>42613</v>
      </c>
      <c r="E461" s="113"/>
      <c r="F461" s="114"/>
      <c r="G461" s="109" t="s">
        <v>549</v>
      </c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  <c r="AG461" s="110"/>
      <c r="AH461" s="110"/>
      <c r="AI461" s="110"/>
      <c r="AJ461" s="110"/>
      <c r="AK461" s="110"/>
      <c r="AL461" s="111"/>
      <c r="AM461" s="112" t="s">
        <v>895</v>
      </c>
      <c r="AN461" s="114"/>
    </row>
    <row r="462" spans="1:40" s="48" customFormat="1" ht="11.25" x14ac:dyDescent="0.2">
      <c r="A462" s="112"/>
      <c r="B462" s="113"/>
      <c r="C462" s="114"/>
      <c r="D462" s="112">
        <v>42614</v>
      </c>
      <c r="E462" s="113"/>
      <c r="F462" s="114"/>
      <c r="G462" s="109" t="s">
        <v>550</v>
      </c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  <c r="AG462" s="110"/>
      <c r="AH462" s="110"/>
      <c r="AI462" s="110"/>
      <c r="AJ462" s="110"/>
      <c r="AK462" s="110"/>
      <c r="AL462" s="111"/>
      <c r="AM462" s="112" t="s">
        <v>895</v>
      </c>
      <c r="AN462" s="114"/>
    </row>
    <row r="463" spans="1:40" s="48" customFormat="1" ht="11.25" x14ac:dyDescent="0.2">
      <c r="A463" s="96"/>
      <c r="B463" s="97"/>
      <c r="C463" s="98"/>
      <c r="D463" s="96">
        <v>42615</v>
      </c>
      <c r="E463" s="97"/>
      <c r="F463" s="98"/>
      <c r="G463" s="99" t="s">
        <v>551</v>
      </c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1"/>
      <c r="AM463" s="96" t="s">
        <v>895</v>
      </c>
      <c r="AN463" s="98"/>
    </row>
    <row r="464" spans="1:40" s="48" customFormat="1" ht="11.25" x14ac:dyDescent="0.2">
      <c r="A464" s="93"/>
      <c r="B464" s="94"/>
      <c r="C464" s="95"/>
      <c r="D464" s="93"/>
      <c r="E464" s="94"/>
      <c r="F464" s="95"/>
      <c r="G464" s="115" t="s">
        <v>554</v>
      </c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7"/>
      <c r="AM464" s="93"/>
      <c r="AN464" s="95"/>
    </row>
    <row r="465" spans="1:40" s="48" customFormat="1" ht="11.25" x14ac:dyDescent="0.2">
      <c r="A465" s="93">
        <v>427</v>
      </c>
      <c r="B465" s="94"/>
      <c r="C465" s="95"/>
      <c r="D465" s="93"/>
      <c r="E465" s="94"/>
      <c r="F465" s="95"/>
      <c r="G465" s="115" t="s">
        <v>1815</v>
      </c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7"/>
      <c r="AM465" s="93"/>
      <c r="AN465" s="95"/>
    </row>
    <row r="466" spans="1:40" s="48" customFormat="1" ht="11.25" x14ac:dyDescent="0.2">
      <c r="A466" s="112"/>
      <c r="B466" s="113"/>
      <c r="C466" s="114"/>
      <c r="D466" s="112">
        <v>42701</v>
      </c>
      <c r="E466" s="113"/>
      <c r="F466" s="114"/>
      <c r="G466" s="109" t="s">
        <v>449</v>
      </c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  <c r="AG466" s="110"/>
      <c r="AH466" s="110"/>
      <c r="AI466" s="110"/>
      <c r="AJ466" s="110"/>
      <c r="AK466" s="110"/>
      <c r="AL466" s="111"/>
      <c r="AM466" s="112" t="s">
        <v>895</v>
      </c>
      <c r="AN466" s="114"/>
    </row>
    <row r="467" spans="1:40" s="48" customFormat="1" ht="11.25" x14ac:dyDescent="0.2">
      <c r="A467" s="112"/>
      <c r="B467" s="113"/>
      <c r="C467" s="114"/>
      <c r="D467" s="112">
        <v>42702</v>
      </c>
      <c r="E467" s="113"/>
      <c r="F467" s="114"/>
      <c r="G467" s="148" t="s">
        <v>471</v>
      </c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12" t="s">
        <v>895</v>
      </c>
      <c r="AN467" s="114"/>
    </row>
    <row r="468" spans="1:40" s="48" customFormat="1" ht="11.25" x14ac:dyDescent="0.2">
      <c r="A468" s="112"/>
      <c r="B468" s="113"/>
      <c r="C468" s="114"/>
      <c r="D468" s="112">
        <v>42703</v>
      </c>
      <c r="E468" s="113"/>
      <c r="F468" s="114"/>
      <c r="G468" s="148" t="s">
        <v>444</v>
      </c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12" t="s">
        <v>895</v>
      </c>
      <c r="AN468" s="114"/>
    </row>
    <row r="469" spans="1:40" s="48" customFormat="1" ht="11.25" x14ac:dyDescent="0.2">
      <c r="A469" s="112"/>
      <c r="B469" s="113"/>
      <c r="C469" s="114"/>
      <c r="D469" s="112">
        <v>42704</v>
      </c>
      <c r="E469" s="113"/>
      <c r="F469" s="114"/>
      <c r="G469" s="148" t="s">
        <v>445</v>
      </c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12" t="s">
        <v>895</v>
      </c>
      <c r="AN469" s="114"/>
    </row>
    <row r="470" spans="1:40" s="48" customFormat="1" ht="11.25" x14ac:dyDescent="0.2">
      <c r="A470" s="112"/>
      <c r="B470" s="113"/>
      <c r="C470" s="114"/>
      <c r="D470" s="112">
        <v>42705</v>
      </c>
      <c r="E470" s="113"/>
      <c r="F470" s="114"/>
      <c r="G470" s="148" t="s">
        <v>446</v>
      </c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12" t="s">
        <v>895</v>
      </c>
      <c r="AN470" s="114"/>
    </row>
    <row r="471" spans="1:40" s="48" customFormat="1" ht="11.25" x14ac:dyDescent="0.2">
      <c r="A471" s="112"/>
      <c r="B471" s="113"/>
      <c r="C471" s="114"/>
      <c r="D471" s="112">
        <v>42706</v>
      </c>
      <c r="E471" s="113"/>
      <c r="F471" s="114"/>
      <c r="G471" s="148" t="s">
        <v>447</v>
      </c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12" t="s">
        <v>895</v>
      </c>
      <c r="AN471" s="114"/>
    </row>
    <row r="472" spans="1:40" s="48" customFormat="1" ht="11.25" x14ac:dyDescent="0.2">
      <c r="A472" s="112"/>
      <c r="B472" s="113"/>
      <c r="C472" s="114"/>
      <c r="D472" s="112">
        <v>42707</v>
      </c>
      <c r="E472" s="113"/>
      <c r="F472" s="114"/>
      <c r="G472" s="118" t="s">
        <v>448</v>
      </c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2" t="s">
        <v>895</v>
      </c>
      <c r="AN472" s="114"/>
    </row>
    <row r="473" spans="1:40" s="48" customFormat="1" ht="11.25" x14ac:dyDescent="0.2">
      <c r="A473" s="119">
        <v>428</v>
      </c>
      <c r="B473" s="120"/>
      <c r="C473" s="121"/>
      <c r="D473" s="119"/>
      <c r="E473" s="120"/>
      <c r="F473" s="121"/>
      <c r="G473" s="115" t="s">
        <v>819</v>
      </c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7"/>
      <c r="AM473" s="119"/>
      <c r="AN473" s="121"/>
    </row>
    <row r="474" spans="1:40" s="48" customFormat="1" ht="11.25" x14ac:dyDescent="0.2">
      <c r="A474" s="93"/>
      <c r="B474" s="94"/>
      <c r="C474" s="95"/>
      <c r="D474" s="93"/>
      <c r="E474" s="94"/>
      <c r="F474" s="95"/>
      <c r="G474" s="115" t="s">
        <v>820</v>
      </c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7"/>
      <c r="AM474" s="93"/>
      <c r="AN474" s="95"/>
    </row>
    <row r="475" spans="1:40" s="48" customFormat="1" ht="11.25" x14ac:dyDescent="0.2">
      <c r="A475" s="112"/>
      <c r="B475" s="113"/>
      <c r="C475" s="114"/>
      <c r="D475" s="112">
        <v>42801</v>
      </c>
      <c r="E475" s="113"/>
      <c r="F475" s="114"/>
      <c r="G475" s="109" t="s">
        <v>449</v>
      </c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  <c r="AG475" s="110"/>
      <c r="AH475" s="110"/>
      <c r="AI475" s="110"/>
      <c r="AJ475" s="110"/>
      <c r="AK475" s="110"/>
      <c r="AL475" s="111"/>
      <c r="AM475" s="112" t="s">
        <v>895</v>
      </c>
      <c r="AN475" s="114"/>
    </row>
    <row r="476" spans="1:40" s="48" customFormat="1" ht="11.25" x14ac:dyDescent="0.2">
      <c r="A476" s="112"/>
      <c r="B476" s="113"/>
      <c r="C476" s="114"/>
      <c r="D476" s="112">
        <v>42802</v>
      </c>
      <c r="E476" s="113"/>
      <c r="F476" s="114"/>
      <c r="G476" s="148" t="s">
        <v>471</v>
      </c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12" t="s">
        <v>895</v>
      </c>
      <c r="AN476" s="114"/>
    </row>
    <row r="477" spans="1:40" s="48" customFormat="1" ht="11.25" x14ac:dyDescent="0.2">
      <c r="A477" s="112"/>
      <c r="B477" s="113"/>
      <c r="C477" s="114"/>
      <c r="D477" s="112">
        <v>42803</v>
      </c>
      <c r="E477" s="113"/>
      <c r="F477" s="114"/>
      <c r="G477" s="148" t="s">
        <v>444</v>
      </c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12" t="s">
        <v>895</v>
      </c>
      <c r="AN477" s="114"/>
    </row>
    <row r="478" spans="1:40" s="48" customFormat="1" ht="11.25" x14ac:dyDescent="0.2">
      <c r="A478" s="112"/>
      <c r="B478" s="113"/>
      <c r="C478" s="114"/>
      <c r="D478" s="112">
        <v>42804</v>
      </c>
      <c r="E478" s="113"/>
      <c r="F478" s="114"/>
      <c r="G478" s="148" t="s">
        <v>445</v>
      </c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12" t="s">
        <v>895</v>
      </c>
      <c r="AN478" s="114"/>
    </row>
    <row r="479" spans="1:40" s="48" customFormat="1" ht="11.25" x14ac:dyDescent="0.2">
      <c r="A479" s="112"/>
      <c r="B479" s="113"/>
      <c r="C479" s="114"/>
      <c r="D479" s="112">
        <v>42805</v>
      </c>
      <c r="E479" s="113"/>
      <c r="F479" s="114"/>
      <c r="G479" s="148" t="s">
        <v>446</v>
      </c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12" t="s">
        <v>895</v>
      </c>
      <c r="AN479" s="114"/>
    </row>
    <row r="480" spans="1:40" s="48" customFormat="1" ht="11.25" x14ac:dyDescent="0.2">
      <c r="A480" s="112"/>
      <c r="B480" s="113"/>
      <c r="C480" s="114"/>
      <c r="D480" s="112">
        <v>42806</v>
      </c>
      <c r="E480" s="113"/>
      <c r="F480" s="114"/>
      <c r="G480" s="148" t="s">
        <v>447</v>
      </c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12" t="s">
        <v>895</v>
      </c>
      <c r="AN480" s="114"/>
    </row>
    <row r="481" spans="1:40" s="48" customFormat="1" ht="11.25" x14ac:dyDescent="0.2">
      <c r="A481" s="112"/>
      <c r="B481" s="113"/>
      <c r="C481" s="114"/>
      <c r="D481" s="112">
        <v>42807</v>
      </c>
      <c r="E481" s="113"/>
      <c r="F481" s="114"/>
      <c r="G481" s="118" t="s">
        <v>448</v>
      </c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2" t="s">
        <v>895</v>
      </c>
      <c r="AN481" s="114"/>
    </row>
    <row r="482" spans="1:40" s="48" customFormat="1" ht="11.25" x14ac:dyDescent="0.2">
      <c r="A482" s="119">
        <v>429</v>
      </c>
      <c r="B482" s="120"/>
      <c r="C482" s="121"/>
      <c r="D482" s="119"/>
      <c r="E482" s="120"/>
      <c r="F482" s="121"/>
      <c r="G482" s="115" t="s">
        <v>821</v>
      </c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7"/>
      <c r="AM482" s="119"/>
      <c r="AN482" s="121"/>
    </row>
    <row r="483" spans="1:40" s="48" customFormat="1" ht="11.25" x14ac:dyDescent="0.2">
      <c r="A483" s="93"/>
      <c r="B483" s="94"/>
      <c r="C483" s="95"/>
      <c r="D483" s="93"/>
      <c r="E483" s="94"/>
      <c r="F483" s="95"/>
      <c r="G483" s="115" t="s">
        <v>828</v>
      </c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7"/>
      <c r="AM483" s="93"/>
      <c r="AN483" s="95"/>
    </row>
    <row r="484" spans="1:40" s="48" customFormat="1" ht="11.25" x14ac:dyDescent="0.2">
      <c r="A484" s="112"/>
      <c r="B484" s="113"/>
      <c r="C484" s="114"/>
      <c r="D484" s="112">
        <v>42901</v>
      </c>
      <c r="E484" s="113"/>
      <c r="F484" s="114"/>
      <c r="G484" s="109" t="s">
        <v>449</v>
      </c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1"/>
      <c r="AM484" s="112" t="s">
        <v>895</v>
      </c>
      <c r="AN484" s="114"/>
    </row>
    <row r="485" spans="1:40" s="48" customFormat="1" ht="11.25" x14ac:dyDescent="0.2">
      <c r="A485" s="112"/>
      <c r="B485" s="113"/>
      <c r="C485" s="114"/>
      <c r="D485" s="112">
        <v>42902</v>
      </c>
      <c r="E485" s="113"/>
      <c r="F485" s="114"/>
      <c r="G485" s="148" t="s">
        <v>471</v>
      </c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12" t="s">
        <v>895</v>
      </c>
      <c r="AN485" s="114"/>
    </row>
    <row r="486" spans="1:40" s="48" customFormat="1" ht="11.25" x14ac:dyDescent="0.2">
      <c r="A486" s="112"/>
      <c r="B486" s="113"/>
      <c r="C486" s="114"/>
      <c r="D486" s="112">
        <v>42903</v>
      </c>
      <c r="E486" s="113"/>
      <c r="F486" s="114"/>
      <c r="G486" s="148" t="s">
        <v>444</v>
      </c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12" t="s">
        <v>895</v>
      </c>
      <c r="AN486" s="114"/>
    </row>
    <row r="487" spans="1:40" s="48" customFormat="1" ht="11.25" x14ac:dyDescent="0.2">
      <c r="A487" s="112"/>
      <c r="B487" s="113"/>
      <c r="C487" s="114"/>
      <c r="D487" s="112">
        <v>42904</v>
      </c>
      <c r="E487" s="113"/>
      <c r="F487" s="114"/>
      <c r="G487" s="148" t="s">
        <v>445</v>
      </c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12" t="s">
        <v>895</v>
      </c>
      <c r="AN487" s="114"/>
    </row>
    <row r="488" spans="1:40" s="48" customFormat="1" ht="11.25" x14ac:dyDescent="0.2">
      <c r="A488" s="112"/>
      <c r="B488" s="113"/>
      <c r="C488" s="114"/>
      <c r="D488" s="112">
        <v>42905</v>
      </c>
      <c r="E488" s="113"/>
      <c r="F488" s="114"/>
      <c r="G488" s="148" t="s">
        <v>446</v>
      </c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12" t="s">
        <v>895</v>
      </c>
      <c r="AN488" s="114"/>
    </row>
    <row r="489" spans="1:40" s="48" customFormat="1" ht="11.25" x14ac:dyDescent="0.2">
      <c r="A489" s="112"/>
      <c r="B489" s="113"/>
      <c r="C489" s="114"/>
      <c r="D489" s="112">
        <v>42906</v>
      </c>
      <c r="E489" s="113"/>
      <c r="F489" s="114"/>
      <c r="G489" s="148" t="s">
        <v>447</v>
      </c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12" t="s">
        <v>895</v>
      </c>
      <c r="AN489" s="114"/>
    </row>
    <row r="490" spans="1:40" s="48" customFormat="1" ht="11.25" x14ac:dyDescent="0.2">
      <c r="A490" s="112"/>
      <c r="B490" s="113"/>
      <c r="C490" s="114"/>
      <c r="D490" s="112">
        <v>42907</v>
      </c>
      <c r="E490" s="113"/>
      <c r="F490" s="114"/>
      <c r="G490" s="118" t="s">
        <v>448</v>
      </c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2" t="s">
        <v>895</v>
      </c>
      <c r="AN490" s="114"/>
    </row>
    <row r="491" spans="1:40" s="48" customFormat="1" ht="11.25" x14ac:dyDescent="0.2">
      <c r="A491" s="119">
        <v>430</v>
      </c>
      <c r="B491" s="120"/>
      <c r="C491" s="121"/>
      <c r="D491" s="119"/>
      <c r="E491" s="120"/>
      <c r="F491" s="121"/>
      <c r="G491" s="115" t="s">
        <v>822</v>
      </c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7"/>
      <c r="AM491" s="119"/>
      <c r="AN491" s="121"/>
    </row>
    <row r="492" spans="1:40" s="48" customFormat="1" ht="11.25" x14ac:dyDescent="0.2">
      <c r="A492" s="93"/>
      <c r="B492" s="94"/>
      <c r="C492" s="95"/>
      <c r="D492" s="93"/>
      <c r="E492" s="94"/>
      <c r="F492" s="95"/>
      <c r="G492" s="115" t="s">
        <v>823</v>
      </c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7"/>
      <c r="AM492" s="93"/>
      <c r="AN492" s="95"/>
    </row>
    <row r="493" spans="1:40" s="48" customFormat="1" ht="11.25" x14ac:dyDescent="0.2">
      <c r="A493" s="112"/>
      <c r="B493" s="113"/>
      <c r="C493" s="114"/>
      <c r="D493" s="112">
        <v>43001</v>
      </c>
      <c r="E493" s="113"/>
      <c r="F493" s="114"/>
      <c r="G493" s="109" t="s">
        <v>449</v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  <c r="AG493" s="110"/>
      <c r="AH493" s="110"/>
      <c r="AI493" s="110"/>
      <c r="AJ493" s="110"/>
      <c r="AK493" s="110"/>
      <c r="AL493" s="111"/>
      <c r="AM493" s="112" t="s">
        <v>895</v>
      </c>
      <c r="AN493" s="114"/>
    </row>
    <row r="494" spans="1:40" s="48" customFormat="1" ht="11.25" x14ac:dyDescent="0.2">
      <c r="A494" s="112"/>
      <c r="B494" s="113"/>
      <c r="C494" s="114"/>
      <c r="D494" s="112">
        <v>43002</v>
      </c>
      <c r="E494" s="113"/>
      <c r="F494" s="114"/>
      <c r="G494" s="148" t="s">
        <v>471</v>
      </c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12" t="s">
        <v>895</v>
      </c>
      <c r="AN494" s="114"/>
    </row>
    <row r="495" spans="1:40" s="48" customFormat="1" ht="11.25" x14ac:dyDescent="0.2">
      <c r="A495" s="112"/>
      <c r="B495" s="113"/>
      <c r="C495" s="114"/>
      <c r="D495" s="112">
        <v>43003</v>
      </c>
      <c r="E495" s="113"/>
      <c r="F495" s="114"/>
      <c r="G495" s="148" t="s">
        <v>444</v>
      </c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12" t="s">
        <v>895</v>
      </c>
      <c r="AN495" s="114"/>
    </row>
    <row r="496" spans="1:40" s="48" customFormat="1" ht="11.25" x14ac:dyDescent="0.2">
      <c r="A496" s="112"/>
      <c r="B496" s="113"/>
      <c r="C496" s="114"/>
      <c r="D496" s="112">
        <v>43004</v>
      </c>
      <c r="E496" s="113"/>
      <c r="F496" s="114"/>
      <c r="G496" s="148" t="s">
        <v>445</v>
      </c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12" t="s">
        <v>895</v>
      </c>
      <c r="AN496" s="114"/>
    </row>
    <row r="497" spans="1:40" s="48" customFormat="1" ht="11.25" x14ac:dyDescent="0.2">
      <c r="A497" s="112"/>
      <c r="B497" s="113"/>
      <c r="C497" s="114"/>
      <c r="D497" s="112">
        <v>43005</v>
      </c>
      <c r="E497" s="113"/>
      <c r="F497" s="114"/>
      <c r="G497" s="148" t="s">
        <v>446</v>
      </c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12" t="s">
        <v>895</v>
      </c>
      <c r="AN497" s="114"/>
    </row>
    <row r="498" spans="1:40" s="48" customFormat="1" ht="11.25" x14ac:dyDescent="0.2">
      <c r="A498" s="112"/>
      <c r="B498" s="113"/>
      <c r="C498" s="114"/>
      <c r="D498" s="112">
        <v>43006</v>
      </c>
      <c r="E498" s="113"/>
      <c r="F498" s="114"/>
      <c r="G498" s="148" t="s">
        <v>447</v>
      </c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12" t="s">
        <v>895</v>
      </c>
      <c r="AN498" s="114"/>
    </row>
    <row r="499" spans="1:40" s="48" customFormat="1" ht="11.25" x14ac:dyDescent="0.2">
      <c r="A499" s="112"/>
      <c r="B499" s="113"/>
      <c r="C499" s="114"/>
      <c r="D499" s="112">
        <v>43007</v>
      </c>
      <c r="E499" s="113"/>
      <c r="F499" s="114"/>
      <c r="G499" s="118" t="s">
        <v>448</v>
      </c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2" t="s">
        <v>895</v>
      </c>
      <c r="AN499" s="114"/>
    </row>
    <row r="500" spans="1:40" s="48" customFormat="1" ht="23.25" customHeight="1" x14ac:dyDescent="0.2">
      <c r="A500" s="119">
        <v>431</v>
      </c>
      <c r="B500" s="120"/>
      <c r="C500" s="121"/>
      <c r="D500" s="119"/>
      <c r="E500" s="120"/>
      <c r="F500" s="121"/>
      <c r="G500" s="122" t="s">
        <v>32</v>
      </c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4"/>
      <c r="AM500" s="119"/>
      <c r="AN500" s="121"/>
    </row>
    <row r="501" spans="1:40" s="48" customFormat="1" ht="11.25" x14ac:dyDescent="0.2">
      <c r="A501" s="112"/>
      <c r="B501" s="113"/>
      <c r="C501" s="114"/>
      <c r="D501" s="112">
        <v>43101</v>
      </c>
      <c r="E501" s="113"/>
      <c r="F501" s="114"/>
      <c r="G501" s="109" t="s">
        <v>449</v>
      </c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  <c r="AG501" s="110"/>
      <c r="AH501" s="110"/>
      <c r="AI501" s="110"/>
      <c r="AJ501" s="110"/>
      <c r="AK501" s="110"/>
      <c r="AL501" s="111"/>
      <c r="AM501" s="112" t="s">
        <v>895</v>
      </c>
      <c r="AN501" s="114"/>
    </row>
    <row r="502" spans="1:40" s="48" customFormat="1" ht="11.25" x14ac:dyDescent="0.2">
      <c r="A502" s="112"/>
      <c r="B502" s="113"/>
      <c r="C502" s="114"/>
      <c r="D502" s="112">
        <v>43102</v>
      </c>
      <c r="E502" s="113"/>
      <c r="F502" s="114"/>
      <c r="G502" s="148" t="s">
        <v>471</v>
      </c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12" t="s">
        <v>895</v>
      </c>
      <c r="AN502" s="114"/>
    </row>
    <row r="503" spans="1:40" s="48" customFormat="1" ht="11.25" x14ac:dyDescent="0.2">
      <c r="A503" s="112"/>
      <c r="B503" s="113"/>
      <c r="C503" s="114"/>
      <c r="D503" s="112">
        <v>43103</v>
      </c>
      <c r="E503" s="113"/>
      <c r="F503" s="114"/>
      <c r="G503" s="148" t="s">
        <v>444</v>
      </c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12" t="s">
        <v>895</v>
      </c>
      <c r="AN503" s="114"/>
    </row>
    <row r="504" spans="1:40" s="48" customFormat="1" ht="11.25" x14ac:dyDescent="0.2">
      <c r="A504" s="112"/>
      <c r="B504" s="113"/>
      <c r="C504" s="114"/>
      <c r="D504" s="112">
        <v>43104</v>
      </c>
      <c r="E504" s="113"/>
      <c r="F504" s="114"/>
      <c r="G504" s="148" t="s">
        <v>445</v>
      </c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12" t="s">
        <v>895</v>
      </c>
      <c r="AN504" s="114"/>
    </row>
    <row r="505" spans="1:40" s="48" customFormat="1" ht="11.25" x14ac:dyDescent="0.2">
      <c r="A505" s="112"/>
      <c r="B505" s="113"/>
      <c r="C505" s="114"/>
      <c r="D505" s="112">
        <v>43105</v>
      </c>
      <c r="E505" s="113"/>
      <c r="F505" s="114"/>
      <c r="G505" s="148" t="s">
        <v>446</v>
      </c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12" t="s">
        <v>895</v>
      </c>
      <c r="AN505" s="114"/>
    </row>
    <row r="506" spans="1:40" s="48" customFormat="1" ht="11.25" x14ac:dyDescent="0.2">
      <c r="A506" s="112"/>
      <c r="B506" s="113"/>
      <c r="C506" s="114"/>
      <c r="D506" s="112">
        <v>43106</v>
      </c>
      <c r="E506" s="113"/>
      <c r="F506" s="114"/>
      <c r="G506" s="148" t="s">
        <v>447</v>
      </c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12" t="s">
        <v>895</v>
      </c>
      <c r="AN506" s="114"/>
    </row>
    <row r="507" spans="1:40" s="48" customFormat="1" ht="11.25" x14ac:dyDescent="0.2">
      <c r="A507" s="112"/>
      <c r="B507" s="113"/>
      <c r="C507" s="114"/>
      <c r="D507" s="112">
        <v>43107</v>
      </c>
      <c r="E507" s="113"/>
      <c r="F507" s="114"/>
      <c r="G507" s="118" t="s">
        <v>448</v>
      </c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2" t="s">
        <v>895</v>
      </c>
      <c r="AN507" s="114"/>
    </row>
    <row r="508" spans="1:40" s="48" customFormat="1" ht="23.25" customHeight="1" x14ac:dyDescent="0.2">
      <c r="A508" s="119">
        <v>432</v>
      </c>
      <c r="B508" s="120"/>
      <c r="C508" s="121"/>
      <c r="D508" s="119"/>
      <c r="E508" s="120"/>
      <c r="F508" s="121"/>
      <c r="G508" s="122" t="s">
        <v>40</v>
      </c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4"/>
      <c r="AM508" s="119"/>
      <c r="AN508" s="121"/>
    </row>
    <row r="509" spans="1:40" s="48" customFormat="1" ht="11.25" x14ac:dyDescent="0.2">
      <c r="A509" s="112"/>
      <c r="B509" s="113"/>
      <c r="C509" s="114"/>
      <c r="D509" s="112">
        <v>43201</v>
      </c>
      <c r="E509" s="113"/>
      <c r="F509" s="114"/>
      <c r="G509" s="109" t="s">
        <v>449</v>
      </c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1"/>
      <c r="AM509" s="112" t="s">
        <v>895</v>
      </c>
      <c r="AN509" s="114"/>
    </row>
    <row r="510" spans="1:40" s="48" customFormat="1" ht="11.25" x14ac:dyDescent="0.2">
      <c r="A510" s="112"/>
      <c r="B510" s="113"/>
      <c r="C510" s="114"/>
      <c r="D510" s="112">
        <v>43202</v>
      </c>
      <c r="E510" s="113"/>
      <c r="F510" s="114"/>
      <c r="G510" s="148" t="s">
        <v>471</v>
      </c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12" t="s">
        <v>895</v>
      </c>
      <c r="AN510" s="114"/>
    </row>
    <row r="511" spans="1:40" s="48" customFormat="1" ht="11.25" x14ac:dyDescent="0.2">
      <c r="A511" s="112"/>
      <c r="B511" s="113"/>
      <c r="C511" s="114"/>
      <c r="D511" s="112">
        <v>43203</v>
      </c>
      <c r="E511" s="113"/>
      <c r="F511" s="114"/>
      <c r="G511" s="148" t="s">
        <v>444</v>
      </c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12" t="s">
        <v>895</v>
      </c>
      <c r="AN511" s="114"/>
    </row>
    <row r="512" spans="1:40" s="48" customFormat="1" ht="11.25" x14ac:dyDescent="0.2">
      <c r="A512" s="112"/>
      <c r="B512" s="113"/>
      <c r="C512" s="114"/>
      <c r="D512" s="112">
        <v>43204</v>
      </c>
      <c r="E512" s="113"/>
      <c r="F512" s="114"/>
      <c r="G512" s="148" t="s">
        <v>445</v>
      </c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12" t="s">
        <v>895</v>
      </c>
      <c r="AN512" s="114"/>
    </row>
    <row r="513" spans="1:40" s="48" customFormat="1" ht="11.25" x14ac:dyDescent="0.2">
      <c r="A513" s="112"/>
      <c r="B513" s="113"/>
      <c r="C513" s="114"/>
      <c r="D513" s="112">
        <v>43205</v>
      </c>
      <c r="E513" s="113"/>
      <c r="F513" s="114"/>
      <c r="G513" s="148" t="s">
        <v>446</v>
      </c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12" t="s">
        <v>895</v>
      </c>
      <c r="AN513" s="114"/>
    </row>
    <row r="514" spans="1:40" s="48" customFormat="1" ht="11.25" x14ac:dyDescent="0.2">
      <c r="A514" s="112"/>
      <c r="B514" s="113"/>
      <c r="C514" s="114"/>
      <c r="D514" s="112">
        <v>43206</v>
      </c>
      <c r="E514" s="113"/>
      <c r="F514" s="114"/>
      <c r="G514" s="148" t="s">
        <v>447</v>
      </c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12" t="s">
        <v>895</v>
      </c>
      <c r="AN514" s="114"/>
    </row>
    <row r="515" spans="1:40" s="48" customFormat="1" ht="11.25" x14ac:dyDescent="0.2">
      <c r="A515" s="112"/>
      <c r="B515" s="113"/>
      <c r="C515" s="114"/>
      <c r="D515" s="112">
        <v>43207</v>
      </c>
      <c r="E515" s="113"/>
      <c r="F515" s="114"/>
      <c r="G515" s="118" t="s">
        <v>448</v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2" t="s">
        <v>895</v>
      </c>
      <c r="AN515" s="114"/>
    </row>
    <row r="516" spans="1:40" s="48" customFormat="1" ht="11.25" x14ac:dyDescent="0.2">
      <c r="A516" s="119">
        <v>433</v>
      </c>
      <c r="B516" s="120"/>
      <c r="C516" s="121"/>
      <c r="D516" s="119"/>
      <c r="E516" s="120"/>
      <c r="F516" s="121"/>
      <c r="G516" s="115" t="s">
        <v>824</v>
      </c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7"/>
      <c r="AM516" s="119"/>
      <c r="AN516" s="121"/>
    </row>
    <row r="517" spans="1:40" s="48" customFormat="1" ht="11.25" x14ac:dyDescent="0.2">
      <c r="A517" s="93"/>
      <c r="B517" s="94"/>
      <c r="C517" s="95"/>
      <c r="D517" s="93"/>
      <c r="E517" s="94"/>
      <c r="F517" s="95"/>
      <c r="G517" s="115" t="s">
        <v>564</v>
      </c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7"/>
      <c r="AM517" s="93"/>
      <c r="AN517" s="95"/>
    </row>
    <row r="518" spans="1:40" s="48" customFormat="1" ht="11.25" x14ac:dyDescent="0.2">
      <c r="A518" s="112"/>
      <c r="B518" s="113"/>
      <c r="C518" s="114"/>
      <c r="D518" s="112">
        <v>43301</v>
      </c>
      <c r="E518" s="113"/>
      <c r="F518" s="114"/>
      <c r="G518" s="109" t="s">
        <v>449</v>
      </c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  <c r="AG518" s="110"/>
      <c r="AH518" s="110"/>
      <c r="AI518" s="110"/>
      <c r="AJ518" s="110"/>
      <c r="AK518" s="110"/>
      <c r="AL518" s="111"/>
      <c r="AM518" s="112" t="s">
        <v>895</v>
      </c>
      <c r="AN518" s="114"/>
    </row>
    <row r="519" spans="1:40" s="48" customFormat="1" ht="11.25" x14ac:dyDescent="0.2">
      <c r="A519" s="112"/>
      <c r="B519" s="113"/>
      <c r="C519" s="114"/>
      <c r="D519" s="112">
        <v>43302</v>
      </c>
      <c r="E519" s="113"/>
      <c r="F519" s="114"/>
      <c r="G519" s="148" t="s">
        <v>471</v>
      </c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12" t="s">
        <v>895</v>
      </c>
      <c r="AN519" s="114"/>
    </row>
    <row r="520" spans="1:40" s="48" customFormat="1" ht="11.25" x14ac:dyDescent="0.2">
      <c r="A520" s="112"/>
      <c r="B520" s="113"/>
      <c r="C520" s="114"/>
      <c r="D520" s="112">
        <v>43303</v>
      </c>
      <c r="E520" s="113"/>
      <c r="F520" s="114"/>
      <c r="G520" s="148" t="s">
        <v>444</v>
      </c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12" t="s">
        <v>895</v>
      </c>
      <c r="AN520" s="114"/>
    </row>
    <row r="521" spans="1:40" s="48" customFormat="1" ht="11.25" x14ac:dyDescent="0.2">
      <c r="A521" s="112"/>
      <c r="B521" s="113"/>
      <c r="C521" s="114"/>
      <c r="D521" s="112">
        <v>43304</v>
      </c>
      <c r="E521" s="113"/>
      <c r="F521" s="114"/>
      <c r="G521" s="148" t="s">
        <v>445</v>
      </c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12" t="s">
        <v>895</v>
      </c>
      <c r="AN521" s="114"/>
    </row>
    <row r="522" spans="1:40" s="48" customFormat="1" ht="11.25" x14ac:dyDescent="0.2">
      <c r="A522" s="112"/>
      <c r="B522" s="113"/>
      <c r="C522" s="114"/>
      <c r="D522" s="112">
        <v>43305</v>
      </c>
      <c r="E522" s="113"/>
      <c r="F522" s="114"/>
      <c r="G522" s="148" t="s">
        <v>446</v>
      </c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12" t="s">
        <v>895</v>
      </c>
      <c r="AN522" s="114"/>
    </row>
    <row r="523" spans="1:40" s="48" customFormat="1" ht="11.25" x14ac:dyDescent="0.2">
      <c r="A523" s="112"/>
      <c r="B523" s="113"/>
      <c r="C523" s="114"/>
      <c r="D523" s="112">
        <v>43306</v>
      </c>
      <c r="E523" s="113"/>
      <c r="F523" s="114"/>
      <c r="G523" s="148" t="s">
        <v>447</v>
      </c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12" t="s">
        <v>895</v>
      </c>
      <c r="AN523" s="114"/>
    </row>
    <row r="524" spans="1:40" s="48" customFormat="1" ht="11.25" x14ac:dyDescent="0.2">
      <c r="A524" s="112"/>
      <c r="B524" s="113"/>
      <c r="C524" s="114"/>
      <c r="D524" s="112">
        <v>43307</v>
      </c>
      <c r="E524" s="113"/>
      <c r="F524" s="114"/>
      <c r="G524" s="118" t="s">
        <v>448</v>
      </c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2" t="s">
        <v>895</v>
      </c>
      <c r="AN524" s="114"/>
    </row>
    <row r="525" spans="1:40" s="48" customFormat="1" ht="11.25" x14ac:dyDescent="0.2">
      <c r="A525" s="119">
        <v>434</v>
      </c>
      <c r="B525" s="120"/>
      <c r="C525" s="121"/>
      <c r="D525" s="119"/>
      <c r="E525" s="120"/>
      <c r="F525" s="121"/>
      <c r="G525" s="115" t="s">
        <v>826</v>
      </c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7"/>
      <c r="AM525" s="119"/>
      <c r="AN525" s="121"/>
    </row>
    <row r="526" spans="1:40" s="48" customFormat="1" ht="11.25" x14ac:dyDescent="0.2">
      <c r="A526" s="93"/>
      <c r="B526" s="94"/>
      <c r="C526" s="95"/>
      <c r="D526" s="93"/>
      <c r="E526" s="94"/>
      <c r="F526" s="95"/>
      <c r="G526" s="115" t="s">
        <v>827</v>
      </c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7"/>
      <c r="AM526" s="93"/>
      <c r="AN526" s="95"/>
    </row>
    <row r="527" spans="1:40" s="48" customFormat="1" ht="11.25" x14ac:dyDescent="0.2">
      <c r="A527" s="112"/>
      <c r="B527" s="113"/>
      <c r="C527" s="114"/>
      <c r="D527" s="112">
        <v>43401</v>
      </c>
      <c r="E527" s="113"/>
      <c r="F527" s="114"/>
      <c r="G527" s="109" t="s">
        <v>449</v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  <c r="AG527" s="110"/>
      <c r="AH527" s="110"/>
      <c r="AI527" s="110"/>
      <c r="AJ527" s="110"/>
      <c r="AK527" s="110"/>
      <c r="AL527" s="111"/>
      <c r="AM527" s="112" t="s">
        <v>895</v>
      </c>
      <c r="AN527" s="114"/>
    </row>
    <row r="528" spans="1:40" s="48" customFormat="1" ht="11.25" x14ac:dyDescent="0.2">
      <c r="A528" s="112"/>
      <c r="B528" s="113"/>
      <c r="C528" s="114"/>
      <c r="D528" s="112">
        <v>43402</v>
      </c>
      <c r="E528" s="113"/>
      <c r="F528" s="114"/>
      <c r="G528" s="148" t="s">
        <v>471</v>
      </c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12" t="s">
        <v>895</v>
      </c>
      <c r="AN528" s="114"/>
    </row>
    <row r="529" spans="1:40" s="48" customFormat="1" ht="11.25" x14ac:dyDescent="0.2">
      <c r="A529" s="112"/>
      <c r="B529" s="113"/>
      <c r="C529" s="114"/>
      <c r="D529" s="112">
        <v>43403</v>
      </c>
      <c r="E529" s="113"/>
      <c r="F529" s="114"/>
      <c r="G529" s="148" t="s">
        <v>444</v>
      </c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12" t="s">
        <v>895</v>
      </c>
      <c r="AN529" s="114"/>
    </row>
    <row r="530" spans="1:40" s="48" customFormat="1" ht="11.25" x14ac:dyDescent="0.2">
      <c r="A530" s="112"/>
      <c r="B530" s="113"/>
      <c r="C530" s="114"/>
      <c r="D530" s="112">
        <v>43404</v>
      </c>
      <c r="E530" s="113"/>
      <c r="F530" s="114"/>
      <c r="G530" s="148" t="s">
        <v>445</v>
      </c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12" t="s">
        <v>895</v>
      </c>
      <c r="AN530" s="114"/>
    </row>
    <row r="531" spans="1:40" s="48" customFormat="1" ht="11.25" x14ac:dyDescent="0.2">
      <c r="A531" s="112"/>
      <c r="B531" s="113"/>
      <c r="C531" s="114"/>
      <c r="D531" s="112">
        <v>43405</v>
      </c>
      <c r="E531" s="113"/>
      <c r="F531" s="114"/>
      <c r="G531" s="148" t="s">
        <v>446</v>
      </c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12" t="s">
        <v>895</v>
      </c>
      <c r="AN531" s="114"/>
    </row>
    <row r="532" spans="1:40" s="48" customFormat="1" ht="11.25" x14ac:dyDescent="0.2">
      <c r="A532" s="112"/>
      <c r="B532" s="113"/>
      <c r="C532" s="114"/>
      <c r="D532" s="112">
        <v>43406</v>
      </c>
      <c r="E532" s="113"/>
      <c r="F532" s="114"/>
      <c r="G532" s="148" t="s">
        <v>447</v>
      </c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12" t="s">
        <v>895</v>
      </c>
      <c r="AN532" s="114"/>
    </row>
    <row r="533" spans="1:40" s="48" customFormat="1" ht="11.25" x14ac:dyDescent="0.2">
      <c r="A533" s="112"/>
      <c r="B533" s="113"/>
      <c r="C533" s="114"/>
      <c r="D533" s="112">
        <v>43407</v>
      </c>
      <c r="E533" s="113"/>
      <c r="F533" s="114"/>
      <c r="G533" s="118" t="s">
        <v>448</v>
      </c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2" t="s">
        <v>895</v>
      </c>
      <c r="AN533" s="114"/>
    </row>
    <row r="534" spans="1:40" s="48" customFormat="1" ht="11.25" x14ac:dyDescent="0.2">
      <c r="A534" s="119">
        <v>435</v>
      </c>
      <c r="B534" s="120"/>
      <c r="C534" s="121"/>
      <c r="D534" s="119"/>
      <c r="E534" s="120"/>
      <c r="F534" s="121"/>
      <c r="G534" s="115" t="s">
        <v>825</v>
      </c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7"/>
      <c r="AM534" s="119"/>
      <c r="AN534" s="121"/>
    </row>
    <row r="535" spans="1:40" s="48" customFormat="1" ht="11.25" x14ac:dyDescent="0.2">
      <c r="A535" s="93"/>
      <c r="B535" s="94"/>
      <c r="C535" s="95"/>
      <c r="D535" s="93"/>
      <c r="E535" s="94"/>
      <c r="F535" s="95"/>
      <c r="G535" s="115" t="s">
        <v>567</v>
      </c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7"/>
      <c r="AM535" s="93"/>
      <c r="AN535" s="95"/>
    </row>
    <row r="536" spans="1:40" s="48" customFormat="1" ht="11.25" x14ac:dyDescent="0.2">
      <c r="A536" s="112"/>
      <c r="B536" s="113"/>
      <c r="C536" s="114"/>
      <c r="D536" s="112">
        <v>43501</v>
      </c>
      <c r="E536" s="113"/>
      <c r="F536" s="114"/>
      <c r="G536" s="109" t="s">
        <v>449</v>
      </c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  <c r="AG536" s="110"/>
      <c r="AH536" s="110"/>
      <c r="AI536" s="110"/>
      <c r="AJ536" s="110"/>
      <c r="AK536" s="110"/>
      <c r="AL536" s="111"/>
      <c r="AM536" s="112" t="s">
        <v>895</v>
      </c>
      <c r="AN536" s="114"/>
    </row>
    <row r="537" spans="1:40" s="48" customFormat="1" ht="11.25" x14ac:dyDescent="0.2">
      <c r="A537" s="112"/>
      <c r="B537" s="113"/>
      <c r="C537" s="114"/>
      <c r="D537" s="112">
        <v>43502</v>
      </c>
      <c r="E537" s="113"/>
      <c r="F537" s="114"/>
      <c r="G537" s="148" t="s">
        <v>471</v>
      </c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12" t="s">
        <v>895</v>
      </c>
      <c r="AN537" s="114"/>
    </row>
    <row r="538" spans="1:40" s="48" customFormat="1" ht="11.25" x14ac:dyDescent="0.2">
      <c r="A538" s="112"/>
      <c r="B538" s="113"/>
      <c r="C538" s="114"/>
      <c r="D538" s="112">
        <v>43503</v>
      </c>
      <c r="E538" s="113"/>
      <c r="F538" s="114"/>
      <c r="G538" s="148" t="s">
        <v>444</v>
      </c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12" t="s">
        <v>895</v>
      </c>
      <c r="AN538" s="114"/>
    </row>
    <row r="539" spans="1:40" s="48" customFormat="1" ht="11.25" x14ac:dyDescent="0.2">
      <c r="A539" s="112"/>
      <c r="B539" s="113"/>
      <c r="C539" s="114"/>
      <c r="D539" s="112">
        <v>43504</v>
      </c>
      <c r="E539" s="113"/>
      <c r="F539" s="114"/>
      <c r="G539" s="148" t="s">
        <v>445</v>
      </c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12" t="s">
        <v>895</v>
      </c>
      <c r="AN539" s="114"/>
    </row>
    <row r="540" spans="1:40" s="48" customFormat="1" ht="11.25" x14ac:dyDescent="0.2">
      <c r="A540" s="112"/>
      <c r="B540" s="113"/>
      <c r="C540" s="114"/>
      <c r="D540" s="112">
        <v>43505</v>
      </c>
      <c r="E540" s="113"/>
      <c r="F540" s="114"/>
      <c r="G540" s="148" t="s">
        <v>446</v>
      </c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12" t="s">
        <v>895</v>
      </c>
      <c r="AN540" s="114"/>
    </row>
    <row r="541" spans="1:40" s="48" customFormat="1" ht="11.25" x14ac:dyDescent="0.2">
      <c r="A541" s="112"/>
      <c r="B541" s="113"/>
      <c r="C541" s="114"/>
      <c r="D541" s="112">
        <v>43506</v>
      </c>
      <c r="E541" s="113"/>
      <c r="F541" s="114"/>
      <c r="G541" s="148" t="s">
        <v>447</v>
      </c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12" t="s">
        <v>895</v>
      </c>
      <c r="AN541" s="114"/>
    </row>
    <row r="542" spans="1:40" s="48" customFormat="1" ht="11.25" x14ac:dyDescent="0.2">
      <c r="A542" s="112"/>
      <c r="B542" s="113"/>
      <c r="C542" s="114"/>
      <c r="D542" s="112">
        <v>43507</v>
      </c>
      <c r="E542" s="113"/>
      <c r="F542" s="114"/>
      <c r="G542" s="118" t="s">
        <v>448</v>
      </c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2" t="s">
        <v>895</v>
      </c>
      <c r="AN542" s="114"/>
    </row>
    <row r="543" spans="1:40" s="48" customFormat="1" ht="11.25" x14ac:dyDescent="0.2">
      <c r="A543" s="119">
        <v>436</v>
      </c>
      <c r="B543" s="120"/>
      <c r="C543" s="121"/>
      <c r="D543" s="119"/>
      <c r="E543" s="120"/>
      <c r="F543" s="121"/>
      <c r="G543" s="115" t="s">
        <v>824</v>
      </c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7"/>
      <c r="AM543" s="119"/>
      <c r="AN543" s="121"/>
    </row>
    <row r="544" spans="1:40" s="48" customFormat="1" ht="11.25" x14ac:dyDescent="0.2">
      <c r="A544" s="93"/>
      <c r="B544" s="94"/>
      <c r="C544" s="95"/>
      <c r="D544" s="93"/>
      <c r="E544" s="94"/>
      <c r="F544" s="95"/>
      <c r="G544" s="115" t="s">
        <v>567</v>
      </c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7"/>
      <c r="AM544" s="93"/>
      <c r="AN544" s="95"/>
    </row>
    <row r="545" spans="1:40" s="48" customFormat="1" ht="11.25" x14ac:dyDescent="0.2">
      <c r="A545" s="112"/>
      <c r="B545" s="113"/>
      <c r="C545" s="114"/>
      <c r="D545" s="112">
        <v>43601</v>
      </c>
      <c r="E545" s="113"/>
      <c r="F545" s="114"/>
      <c r="G545" s="109" t="s">
        <v>449</v>
      </c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  <c r="AG545" s="110"/>
      <c r="AH545" s="110"/>
      <c r="AI545" s="110"/>
      <c r="AJ545" s="110"/>
      <c r="AK545" s="110"/>
      <c r="AL545" s="111"/>
      <c r="AM545" s="112" t="s">
        <v>895</v>
      </c>
      <c r="AN545" s="114"/>
    </row>
    <row r="546" spans="1:40" s="48" customFormat="1" ht="11.25" x14ac:dyDescent="0.2">
      <c r="A546" s="112"/>
      <c r="B546" s="113"/>
      <c r="C546" s="114"/>
      <c r="D546" s="112">
        <v>43602</v>
      </c>
      <c r="E546" s="113"/>
      <c r="F546" s="114"/>
      <c r="G546" s="148" t="s">
        <v>471</v>
      </c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12" t="s">
        <v>895</v>
      </c>
      <c r="AN546" s="114"/>
    </row>
    <row r="547" spans="1:40" s="48" customFormat="1" ht="11.25" x14ac:dyDescent="0.2">
      <c r="A547" s="112"/>
      <c r="B547" s="113"/>
      <c r="C547" s="114"/>
      <c r="D547" s="112">
        <v>43603</v>
      </c>
      <c r="E547" s="113"/>
      <c r="F547" s="114"/>
      <c r="G547" s="148" t="s">
        <v>444</v>
      </c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12" t="s">
        <v>895</v>
      </c>
      <c r="AN547" s="114"/>
    </row>
    <row r="548" spans="1:40" s="48" customFormat="1" ht="11.25" x14ac:dyDescent="0.2">
      <c r="A548" s="112"/>
      <c r="B548" s="113"/>
      <c r="C548" s="114"/>
      <c r="D548" s="112">
        <v>43604</v>
      </c>
      <c r="E548" s="113"/>
      <c r="F548" s="114"/>
      <c r="G548" s="148" t="s">
        <v>445</v>
      </c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12" t="s">
        <v>895</v>
      </c>
      <c r="AN548" s="114"/>
    </row>
    <row r="549" spans="1:40" s="48" customFormat="1" ht="11.25" x14ac:dyDescent="0.2">
      <c r="A549" s="112"/>
      <c r="B549" s="113"/>
      <c r="C549" s="114"/>
      <c r="D549" s="112">
        <v>43605</v>
      </c>
      <c r="E549" s="113"/>
      <c r="F549" s="114"/>
      <c r="G549" s="148" t="s">
        <v>446</v>
      </c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12" t="s">
        <v>895</v>
      </c>
      <c r="AN549" s="114"/>
    </row>
    <row r="550" spans="1:40" s="48" customFormat="1" ht="11.25" x14ac:dyDescent="0.2">
      <c r="A550" s="112"/>
      <c r="B550" s="113"/>
      <c r="C550" s="114"/>
      <c r="D550" s="112">
        <v>43606</v>
      </c>
      <c r="E550" s="113"/>
      <c r="F550" s="114"/>
      <c r="G550" s="148" t="s">
        <v>447</v>
      </c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12" t="s">
        <v>895</v>
      </c>
      <c r="AN550" s="114"/>
    </row>
    <row r="551" spans="1:40" s="48" customFormat="1" ht="11.25" x14ac:dyDescent="0.2">
      <c r="A551" s="96"/>
      <c r="B551" s="97"/>
      <c r="C551" s="98"/>
      <c r="D551" s="96">
        <v>43607</v>
      </c>
      <c r="E551" s="97"/>
      <c r="F551" s="98"/>
      <c r="G551" s="118" t="s">
        <v>448</v>
      </c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96" t="s">
        <v>895</v>
      </c>
      <c r="AN551" s="98"/>
    </row>
    <row r="552" spans="1:40" s="48" customFormat="1" ht="11.25" x14ac:dyDescent="0.2">
      <c r="A552" s="93">
        <v>437</v>
      </c>
      <c r="B552" s="94"/>
      <c r="C552" s="95"/>
      <c r="D552" s="93"/>
      <c r="E552" s="94"/>
      <c r="F552" s="95"/>
      <c r="G552" s="115" t="s">
        <v>556</v>
      </c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7"/>
      <c r="AM552" s="93"/>
      <c r="AN552" s="95"/>
    </row>
    <row r="553" spans="1:40" s="48" customFormat="1" ht="11.25" x14ac:dyDescent="0.2">
      <c r="A553" s="112"/>
      <c r="B553" s="113"/>
      <c r="C553" s="114"/>
      <c r="D553" s="112">
        <v>43701</v>
      </c>
      <c r="E553" s="113"/>
      <c r="F553" s="114"/>
      <c r="G553" s="109" t="s">
        <v>449</v>
      </c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  <c r="AG553" s="110"/>
      <c r="AH553" s="110"/>
      <c r="AI553" s="110"/>
      <c r="AJ553" s="110"/>
      <c r="AK553" s="110"/>
      <c r="AL553" s="111"/>
      <c r="AM553" s="112" t="s">
        <v>895</v>
      </c>
      <c r="AN553" s="114"/>
    </row>
    <row r="554" spans="1:40" s="48" customFormat="1" ht="11.25" x14ac:dyDescent="0.2">
      <c r="A554" s="112"/>
      <c r="B554" s="113"/>
      <c r="C554" s="114"/>
      <c r="D554" s="112">
        <v>43702</v>
      </c>
      <c r="E554" s="113"/>
      <c r="F554" s="114"/>
      <c r="G554" s="148" t="s">
        <v>471</v>
      </c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12" t="s">
        <v>895</v>
      </c>
      <c r="AN554" s="114"/>
    </row>
    <row r="555" spans="1:40" s="48" customFormat="1" ht="11.25" x14ac:dyDescent="0.2">
      <c r="A555" s="112"/>
      <c r="B555" s="113"/>
      <c r="C555" s="114"/>
      <c r="D555" s="112">
        <v>43703</v>
      </c>
      <c r="E555" s="113"/>
      <c r="F555" s="114"/>
      <c r="G555" s="148" t="s">
        <v>444</v>
      </c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12" t="s">
        <v>895</v>
      </c>
      <c r="AN555" s="114"/>
    </row>
    <row r="556" spans="1:40" s="48" customFormat="1" ht="11.25" x14ac:dyDescent="0.2">
      <c r="A556" s="112"/>
      <c r="B556" s="113"/>
      <c r="C556" s="114"/>
      <c r="D556" s="112">
        <v>43704</v>
      </c>
      <c r="E556" s="113"/>
      <c r="F556" s="114"/>
      <c r="G556" s="148" t="s">
        <v>445</v>
      </c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12" t="s">
        <v>895</v>
      </c>
      <c r="AN556" s="114"/>
    </row>
    <row r="557" spans="1:40" s="48" customFormat="1" ht="11.25" x14ac:dyDescent="0.2">
      <c r="A557" s="112"/>
      <c r="B557" s="113"/>
      <c r="C557" s="114"/>
      <c r="D557" s="112">
        <v>43705</v>
      </c>
      <c r="E557" s="113"/>
      <c r="F557" s="114"/>
      <c r="G557" s="148" t="s">
        <v>446</v>
      </c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12" t="s">
        <v>895</v>
      </c>
      <c r="AN557" s="114"/>
    </row>
    <row r="558" spans="1:40" s="48" customFormat="1" ht="11.25" x14ac:dyDescent="0.2">
      <c r="A558" s="112"/>
      <c r="B558" s="113"/>
      <c r="C558" s="114"/>
      <c r="D558" s="112">
        <v>43706</v>
      </c>
      <c r="E558" s="113"/>
      <c r="F558" s="114"/>
      <c r="G558" s="148" t="s">
        <v>447</v>
      </c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12" t="s">
        <v>895</v>
      </c>
      <c r="AN558" s="114"/>
    </row>
    <row r="559" spans="1:40" s="48" customFormat="1" ht="11.25" x14ac:dyDescent="0.2">
      <c r="A559" s="112"/>
      <c r="B559" s="113"/>
      <c r="C559" s="114"/>
      <c r="D559" s="112">
        <v>43707</v>
      </c>
      <c r="E559" s="113"/>
      <c r="F559" s="114"/>
      <c r="G559" s="118" t="s">
        <v>448</v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2" t="s">
        <v>895</v>
      </c>
      <c r="AN559" s="114"/>
    </row>
    <row r="560" spans="1:40" s="48" customFormat="1" ht="11.25" x14ac:dyDescent="0.2">
      <c r="A560" s="119">
        <v>438</v>
      </c>
      <c r="B560" s="120"/>
      <c r="C560" s="121"/>
      <c r="D560" s="119"/>
      <c r="E560" s="120"/>
      <c r="F560" s="121"/>
      <c r="G560" s="115" t="s">
        <v>557</v>
      </c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7"/>
      <c r="AM560" s="119"/>
      <c r="AN560" s="121"/>
    </row>
    <row r="561" spans="1:40" s="48" customFormat="1" ht="11.25" x14ac:dyDescent="0.2">
      <c r="A561" s="112"/>
      <c r="B561" s="113"/>
      <c r="C561" s="114"/>
      <c r="D561" s="112">
        <v>43801</v>
      </c>
      <c r="E561" s="113"/>
      <c r="F561" s="114"/>
      <c r="G561" s="109" t="s">
        <v>449</v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  <c r="AG561" s="110"/>
      <c r="AH561" s="110"/>
      <c r="AI561" s="110"/>
      <c r="AJ561" s="110"/>
      <c r="AK561" s="110"/>
      <c r="AL561" s="111"/>
      <c r="AM561" s="112" t="s">
        <v>895</v>
      </c>
      <c r="AN561" s="114"/>
    </row>
    <row r="562" spans="1:40" s="48" customFormat="1" ht="11.25" x14ac:dyDescent="0.2">
      <c r="A562" s="112"/>
      <c r="B562" s="113"/>
      <c r="C562" s="114"/>
      <c r="D562" s="112">
        <v>43802</v>
      </c>
      <c r="E562" s="113"/>
      <c r="F562" s="114"/>
      <c r="G562" s="148" t="s">
        <v>471</v>
      </c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12" t="s">
        <v>895</v>
      </c>
      <c r="AN562" s="114"/>
    </row>
    <row r="563" spans="1:40" s="48" customFormat="1" ht="11.25" x14ac:dyDescent="0.2">
      <c r="A563" s="112"/>
      <c r="B563" s="113"/>
      <c r="C563" s="114"/>
      <c r="D563" s="112">
        <v>43803</v>
      </c>
      <c r="E563" s="113"/>
      <c r="F563" s="114"/>
      <c r="G563" s="148" t="s">
        <v>444</v>
      </c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12" t="s">
        <v>895</v>
      </c>
      <c r="AN563" s="114"/>
    </row>
    <row r="564" spans="1:40" s="48" customFormat="1" ht="11.25" x14ac:dyDescent="0.2">
      <c r="A564" s="112"/>
      <c r="B564" s="113"/>
      <c r="C564" s="114"/>
      <c r="D564" s="112">
        <v>43804</v>
      </c>
      <c r="E564" s="113"/>
      <c r="F564" s="114"/>
      <c r="G564" s="148" t="s">
        <v>445</v>
      </c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12" t="s">
        <v>895</v>
      </c>
      <c r="AN564" s="114"/>
    </row>
    <row r="565" spans="1:40" s="48" customFormat="1" ht="11.25" x14ac:dyDescent="0.2">
      <c r="A565" s="112"/>
      <c r="B565" s="113"/>
      <c r="C565" s="114"/>
      <c r="D565" s="112">
        <v>43805</v>
      </c>
      <c r="E565" s="113"/>
      <c r="F565" s="114"/>
      <c r="G565" s="148" t="s">
        <v>446</v>
      </c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12" t="s">
        <v>895</v>
      </c>
      <c r="AN565" s="114"/>
    </row>
    <row r="566" spans="1:40" s="48" customFormat="1" ht="11.25" x14ac:dyDescent="0.2">
      <c r="A566" s="112"/>
      <c r="B566" s="113"/>
      <c r="C566" s="114"/>
      <c r="D566" s="112">
        <v>43806</v>
      </c>
      <c r="E566" s="113"/>
      <c r="F566" s="114"/>
      <c r="G566" s="148" t="s">
        <v>447</v>
      </c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12" t="s">
        <v>895</v>
      </c>
      <c r="AN566" s="114"/>
    </row>
    <row r="567" spans="1:40" s="48" customFormat="1" ht="11.25" x14ac:dyDescent="0.2">
      <c r="A567" s="112"/>
      <c r="B567" s="113"/>
      <c r="C567" s="114"/>
      <c r="D567" s="112">
        <v>43807</v>
      </c>
      <c r="E567" s="113"/>
      <c r="F567" s="114"/>
      <c r="G567" s="118" t="s">
        <v>448</v>
      </c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2" t="s">
        <v>895</v>
      </c>
      <c r="AN567" s="114"/>
    </row>
    <row r="568" spans="1:40" s="48" customFormat="1" ht="11.25" x14ac:dyDescent="0.2">
      <c r="A568" s="119">
        <v>439</v>
      </c>
      <c r="B568" s="120"/>
      <c r="C568" s="121"/>
      <c r="D568" s="119"/>
      <c r="E568" s="120"/>
      <c r="F568" s="121"/>
      <c r="G568" s="115" t="s">
        <v>558</v>
      </c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7"/>
      <c r="AM568" s="119"/>
      <c r="AN568" s="121"/>
    </row>
    <row r="569" spans="1:40" s="48" customFormat="1" ht="11.25" x14ac:dyDescent="0.2">
      <c r="A569" s="112"/>
      <c r="B569" s="113"/>
      <c r="C569" s="114"/>
      <c r="D569" s="112">
        <v>43901</v>
      </c>
      <c r="E569" s="113"/>
      <c r="F569" s="114"/>
      <c r="G569" s="109" t="s">
        <v>449</v>
      </c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  <c r="AG569" s="110"/>
      <c r="AH569" s="110"/>
      <c r="AI569" s="110"/>
      <c r="AJ569" s="110"/>
      <c r="AK569" s="110"/>
      <c r="AL569" s="111"/>
      <c r="AM569" s="112" t="s">
        <v>895</v>
      </c>
      <c r="AN569" s="114"/>
    </row>
    <row r="570" spans="1:40" s="48" customFormat="1" ht="11.25" x14ac:dyDescent="0.2">
      <c r="A570" s="112"/>
      <c r="B570" s="113"/>
      <c r="C570" s="114"/>
      <c r="D570" s="112">
        <v>43902</v>
      </c>
      <c r="E570" s="113"/>
      <c r="F570" s="114"/>
      <c r="G570" s="148" t="s">
        <v>471</v>
      </c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12" t="s">
        <v>895</v>
      </c>
      <c r="AN570" s="114"/>
    </row>
    <row r="571" spans="1:40" s="48" customFormat="1" ht="11.25" x14ac:dyDescent="0.2">
      <c r="A571" s="112"/>
      <c r="B571" s="113"/>
      <c r="C571" s="114"/>
      <c r="D571" s="112">
        <v>43903</v>
      </c>
      <c r="E571" s="113"/>
      <c r="F571" s="114"/>
      <c r="G571" s="148" t="s">
        <v>444</v>
      </c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12" t="s">
        <v>895</v>
      </c>
      <c r="AN571" s="114"/>
    </row>
    <row r="572" spans="1:40" s="48" customFormat="1" ht="11.25" x14ac:dyDescent="0.2">
      <c r="A572" s="112"/>
      <c r="B572" s="113"/>
      <c r="C572" s="114"/>
      <c r="D572" s="112">
        <v>43904</v>
      </c>
      <c r="E572" s="113"/>
      <c r="F572" s="114"/>
      <c r="G572" s="148" t="s">
        <v>445</v>
      </c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12" t="s">
        <v>895</v>
      </c>
      <c r="AN572" s="114"/>
    </row>
    <row r="573" spans="1:40" s="48" customFormat="1" ht="11.25" x14ac:dyDescent="0.2">
      <c r="A573" s="112"/>
      <c r="B573" s="113"/>
      <c r="C573" s="114"/>
      <c r="D573" s="112">
        <v>43905</v>
      </c>
      <c r="E573" s="113"/>
      <c r="F573" s="114"/>
      <c r="G573" s="148" t="s">
        <v>446</v>
      </c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12" t="s">
        <v>895</v>
      </c>
      <c r="AN573" s="114"/>
    </row>
    <row r="574" spans="1:40" s="48" customFormat="1" ht="11.25" x14ac:dyDescent="0.2">
      <c r="A574" s="112"/>
      <c r="B574" s="113"/>
      <c r="C574" s="114"/>
      <c r="D574" s="112">
        <v>43906</v>
      </c>
      <c r="E574" s="113"/>
      <c r="F574" s="114"/>
      <c r="G574" s="148" t="s">
        <v>447</v>
      </c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12" t="s">
        <v>895</v>
      </c>
      <c r="AN574" s="114"/>
    </row>
    <row r="575" spans="1:40" s="48" customFormat="1" ht="11.25" x14ac:dyDescent="0.2">
      <c r="A575" s="112"/>
      <c r="B575" s="113"/>
      <c r="C575" s="114"/>
      <c r="D575" s="112">
        <v>43907</v>
      </c>
      <c r="E575" s="113"/>
      <c r="F575" s="114"/>
      <c r="G575" s="118" t="s">
        <v>448</v>
      </c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2" t="s">
        <v>895</v>
      </c>
      <c r="AN575" s="114"/>
    </row>
    <row r="576" spans="1:40" s="48" customFormat="1" ht="11.25" x14ac:dyDescent="0.2">
      <c r="A576" s="119">
        <v>440</v>
      </c>
      <c r="B576" s="120"/>
      <c r="C576" s="121"/>
      <c r="D576" s="119"/>
      <c r="E576" s="120"/>
      <c r="F576" s="121"/>
      <c r="G576" s="115" t="s">
        <v>559</v>
      </c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7"/>
      <c r="AM576" s="119"/>
      <c r="AN576" s="121"/>
    </row>
    <row r="577" spans="1:40" s="48" customFormat="1" ht="11.25" x14ac:dyDescent="0.2">
      <c r="A577" s="112"/>
      <c r="B577" s="113"/>
      <c r="C577" s="114"/>
      <c r="D577" s="112">
        <v>44001</v>
      </c>
      <c r="E577" s="113"/>
      <c r="F577" s="114"/>
      <c r="G577" s="109" t="s">
        <v>449</v>
      </c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1"/>
      <c r="AM577" s="112" t="s">
        <v>895</v>
      </c>
      <c r="AN577" s="114"/>
    </row>
    <row r="578" spans="1:40" s="48" customFormat="1" ht="11.25" x14ac:dyDescent="0.2">
      <c r="A578" s="112"/>
      <c r="B578" s="113"/>
      <c r="C578" s="114"/>
      <c r="D578" s="112">
        <v>44002</v>
      </c>
      <c r="E578" s="113"/>
      <c r="F578" s="114"/>
      <c r="G578" s="148" t="s">
        <v>471</v>
      </c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12" t="s">
        <v>895</v>
      </c>
      <c r="AN578" s="114"/>
    </row>
    <row r="579" spans="1:40" s="48" customFormat="1" ht="11.25" x14ac:dyDescent="0.2">
      <c r="A579" s="112"/>
      <c r="B579" s="113"/>
      <c r="C579" s="114"/>
      <c r="D579" s="112">
        <v>44003</v>
      </c>
      <c r="E579" s="113"/>
      <c r="F579" s="114"/>
      <c r="G579" s="148" t="s">
        <v>444</v>
      </c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12" t="s">
        <v>895</v>
      </c>
      <c r="AN579" s="114"/>
    </row>
    <row r="580" spans="1:40" s="48" customFormat="1" ht="11.25" x14ac:dyDescent="0.2">
      <c r="A580" s="112"/>
      <c r="B580" s="113"/>
      <c r="C580" s="114"/>
      <c r="D580" s="112">
        <v>44004</v>
      </c>
      <c r="E580" s="113"/>
      <c r="F580" s="114"/>
      <c r="G580" s="148" t="s">
        <v>445</v>
      </c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12" t="s">
        <v>895</v>
      </c>
      <c r="AN580" s="114"/>
    </row>
    <row r="581" spans="1:40" s="48" customFormat="1" ht="11.25" x14ac:dyDescent="0.2">
      <c r="A581" s="112"/>
      <c r="B581" s="113"/>
      <c r="C581" s="114"/>
      <c r="D581" s="112">
        <v>44005</v>
      </c>
      <c r="E581" s="113"/>
      <c r="F581" s="114"/>
      <c r="G581" s="148" t="s">
        <v>446</v>
      </c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12" t="s">
        <v>895</v>
      </c>
      <c r="AN581" s="114"/>
    </row>
    <row r="582" spans="1:40" s="48" customFormat="1" ht="11.25" x14ac:dyDescent="0.2">
      <c r="A582" s="112"/>
      <c r="B582" s="113"/>
      <c r="C582" s="114"/>
      <c r="D582" s="112">
        <v>44006</v>
      </c>
      <c r="E582" s="113"/>
      <c r="F582" s="114"/>
      <c r="G582" s="148" t="s">
        <v>447</v>
      </c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12" t="s">
        <v>895</v>
      </c>
      <c r="AN582" s="149"/>
    </row>
    <row r="583" spans="1:40" s="48" customFormat="1" ht="11.25" x14ac:dyDescent="0.2">
      <c r="A583" s="112"/>
      <c r="B583" s="113"/>
      <c r="C583" s="114"/>
      <c r="D583" s="112">
        <v>44007</v>
      </c>
      <c r="E583" s="113"/>
      <c r="F583" s="114"/>
      <c r="G583" s="118" t="s">
        <v>448</v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  <c r="AM583" s="112" t="s">
        <v>895</v>
      </c>
      <c r="AN583" s="114"/>
    </row>
    <row r="584" spans="1:40" s="48" customFormat="1" ht="11.25" x14ac:dyDescent="0.2">
      <c r="A584" s="150">
        <v>441</v>
      </c>
      <c r="B584" s="151"/>
      <c r="C584" s="152"/>
      <c r="D584" s="119"/>
      <c r="E584" s="120"/>
      <c r="F584" s="121"/>
      <c r="G584" s="115" t="s">
        <v>560</v>
      </c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7"/>
      <c r="AM584" s="119"/>
      <c r="AN584" s="121"/>
    </row>
    <row r="585" spans="1:40" s="48" customFormat="1" ht="11.25" x14ac:dyDescent="0.2">
      <c r="A585" s="153"/>
      <c r="B585" s="154"/>
      <c r="C585" s="155"/>
      <c r="D585" s="93"/>
      <c r="E585" s="94"/>
      <c r="F585" s="95"/>
      <c r="G585" s="115" t="s">
        <v>561</v>
      </c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7"/>
      <c r="AM585" s="93"/>
      <c r="AN585" s="95"/>
    </row>
    <row r="586" spans="1:40" s="48" customFormat="1" ht="11.25" x14ac:dyDescent="0.2">
      <c r="A586" s="112"/>
      <c r="B586" s="113"/>
      <c r="C586" s="114"/>
      <c r="D586" s="112">
        <v>44101</v>
      </c>
      <c r="E586" s="113"/>
      <c r="F586" s="114"/>
      <c r="G586" s="148" t="s">
        <v>441</v>
      </c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12" t="s">
        <v>896</v>
      </c>
      <c r="AN586" s="114"/>
    </row>
    <row r="587" spans="1:40" s="48" customFormat="1" ht="11.25" x14ac:dyDescent="0.2">
      <c r="A587" s="112"/>
      <c r="B587" s="113"/>
      <c r="C587" s="114"/>
      <c r="D587" s="112">
        <v>44102</v>
      </c>
      <c r="E587" s="113"/>
      <c r="F587" s="114"/>
      <c r="G587" s="148" t="s">
        <v>442</v>
      </c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12" t="s">
        <v>896</v>
      </c>
      <c r="AN587" s="114"/>
    </row>
    <row r="588" spans="1:40" s="48" customFormat="1" ht="11.25" x14ac:dyDescent="0.2">
      <c r="A588" s="112"/>
      <c r="B588" s="113"/>
      <c r="C588" s="114"/>
      <c r="D588" s="112">
        <v>44103</v>
      </c>
      <c r="E588" s="113"/>
      <c r="F588" s="114"/>
      <c r="G588" s="148" t="s">
        <v>443</v>
      </c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12" t="s">
        <v>896</v>
      </c>
      <c r="AN588" s="114"/>
    </row>
    <row r="589" spans="1:40" s="48" customFormat="1" ht="11.25" x14ac:dyDescent="0.2">
      <c r="A589" s="112"/>
      <c r="B589" s="113"/>
      <c r="C589" s="114"/>
      <c r="D589" s="112">
        <v>44104</v>
      </c>
      <c r="E589" s="113"/>
      <c r="F589" s="114"/>
      <c r="G589" s="148" t="s">
        <v>444</v>
      </c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12" t="s">
        <v>896</v>
      </c>
      <c r="AN589" s="114"/>
    </row>
    <row r="590" spans="1:40" s="48" customFormat="1" ht="11.25" x14ac:dyDescent="0.2">
      <c r="A590" s="112"/>
      <c r="B590" s="113"/>
      <c r="C590" s="114"/>
      <c r="D590" s="112">
        <v>44105</v>
      </c>
      <c r="E590" s="113"/>
      <c r="F590" s="114"/>
      <c r="G590" s="148" t="s">
        <v>445</v>
      </c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12" t="s">
        <v>896</v>
      </c>
      <c r="AN590" s="114"/>
    </row>
    <row r="591" spans="1:40" s="48" customFormat="1" ht="11.25" x14ac:dyDescent="0.2">
      <c r="A591" s="112"/>
      <c r="B591" s="113"/>
      <c r="C591" s="114"/>
      <c r="D591" s="112">
        <v>44106</v>
      </c>
      <c r="E591" s="113"/>
      <c r="F591" s="114"/>
      <c r="G591" s="148" t="s">
        <v>446</v>
      </c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12" t="s">
        <v>896</v>
      </c>
      <c r="AN591" s="114"/>
    </row>
    <row r="592" spans="1:40" s="48" customFormat="1" ht="11.25" x14ac:dyDescent="0.2">
      <c r="A592" s="112"/>
      <c r="B592" s="113"/>
      <c r="C592" s="114"/>
      <c r="D592" s="112">
        <v>44107</v>
      </c>
      <c r="E592" s="113"/>
      <c r="F592" s="114"/>
      <c r="G592" s="148" t="s">
        <v>447</v>
      </c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12" t="s">
        <v>896</v>
      </c>
      <c r="AN592" s="114"/>
    </row>
    <row r="593" spans="1:40" s="48" customFormat="1" ht="11.25" x14ac:dyDescent="0.2">
      <c r="A593" s="112"/>
      <c r="B593" s="113"/>
      <c r="C593" s="114"/>
      <c r="D593" s="112">
        <v>44108</v>
      </c>
      <c r="E593" s="113"/>
      <c r="F593" s="114"/>
      <c r="G593" s="148" t="s">
        <v>448</v>
      </c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12" t="s">
        <v>896</v>
      </c>
      <c r="AN593" s="114"/>
    </row>
    <row r="594" spans="1:40" s="48" customFormat="1" ht="11.25" x14ac:dyDescent="0.2">
      <c r="A594" s="112"/>
      <c r="B594" s="113"/>
      <c r="C594" s="114"/>
      <c r="D594" s="112">
        <v>44115</v>
      </c>
      <c r="E594" s="113"/>
      <c r="F594" s="114"/>
      <c r="G594" s="118" t="s">
        <v>892</v>
      </c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  <c r="AM594" s="112" t="s">
        <v>895</v>
      </c>
      <c r="AN594" s="114"/>
    </row>
    <row r="595" spans="1:40" s="48" customFormat="1" ht="11.25" x14ac:dyDescent="0.2">
      <c r="A595" s="119">
        <v>442</v>
      </c>
      <c r="B595" s="120"/>
      <c r="C595" s="121"/>
      <c r="D595" s="119"/>
      <c r="E595" s="120"/>
      <c r="F595" s="121"/>
      <c r="G595" s="115" t="s">
        <v>829</v>
      </c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7"/>
      <c r="AM595" s="119"/>
      <c r="AN595" s="121"/>
    </row>
    <row r="596" spans="1:40" s="48" customFormat="1" ht="11.25" x14ac:dyDescent="0.2">
      <c r="A596" s="93"/>
      <c r="B596" s="94"/>
      <c r="C596" s="95"/>
      <c r="D596" s="93"/>
      <c r="E596" s="94"/>
      <c r="F596" s="95"/>
      <c r="G596" s="115" t="s">
        <v>823</v>
      </c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7"/>
      <c r="AM596" s="93"/>
      <c r="AN596" s="95"/>
    </row>
    <row r="597" spans="1:40" s="48" customFormat="1" ht="11.25" x14ac:dyDescent="0.2">
      <c r="A597" s="112"/>
      <c r="B597" s="113"/>
      <c r="C597" s="114"/>
      <c r="D597" s="112">
        <v>44201</v>
      </c>
      <c r="E597" s="113"/>
      <c r="F597" s="114"/>
      <c r="G597" s="109" t="s">
        <v>831</v>
      </c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1"/>
      <c r="AM597" s="112" t="s">
        <v>896</v>
      </c>
      <c r="AN597" s="114"/>
    </row>
    <row r="598" spans="1:40" s="48" customFormat="1" ht="11.25" x14ac:dyDescent="0.2">
      <c r="A598" s="112"/>
      <c r="B598" s="113"/>
      <c r="C598" s="114"/>
      <c r="D598" s="112"/>
      <c r="E598" s="113"/>
      <c r="F598" s="114"/>
      <c r="G598" s="109" t="s">
        <v>610</v>
      </c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1"/>
      <c r="AM598" s="112"/>
      <c r="AN598" s="114"/>
    </row>
    <row r="599" spans="1:40" s="48" customFormat="1" ht="11.25" x14ac:dyDescent="0.2">
      <c r="A599" s="112"/>
      <c r="B599" s="113"/>
      <c r="C599" s="114"/>
      <c r="D599" s="112">
        <v>44202</v>
      </c>
      <c r="E599" s="113"/>
      <c r="F599" s="114"/>
      <c r="G599" s="148" t="s">
        <v>441</v>
      </c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12" t="s">
        <v>896</v>
      </c>
      <c r="AN599" s="114"/>
    </row>
    <row r="600" spans="1:40" s="48" customFormat="1" ht="11.25" x14ac:dyDescent="0.2">
      <c r="A600" s="112"/>
      <c r="B600" s="113"/>
      <c r="C600" s="114"/>
      <c r="D600" s="112">
        <v>44203</v>
      </c>
      <c r="E600" s="113"/>
      <c r="F600" s="114"/>
      <c r="G600" s="148" t="s">
        <v>442</v>
      </c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12" t="s">
        <v>896</v>
      </c>
      <c r="AN600" s="114"/>
    </row>
    <row r="601" spans="1:40" s="48" customFormat="1" ht="11.25" x14ac:dyDescent="0.2">
      <c r="A601" s="112"/>
      <c r="B601" s="113"/>
      <c r="C601" s="114"/>
      <c r="D601" s="112">
        <v>44204</v>
      </c>
      <c r="E601" s="113"/>
      <c r="F601" s="114"/>
      <c r="G601" s="148" t="s">
        <v>443</v>
      </c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12" t="s">
        <v>896</v>
      </c>
      <c r="AN601" s="114"/>
    </row>
    <row r="602" spans="1:40" s="48" customFormat="1" ht="11.25" x14ac:dyDescent="0.2">
      <c r="A602" s="112"/>
      <c r="B602" s="113"/>
      <c r="C602" s="114"/>
      <c r="D602" s="112">
        <v>44205</v>
      </c>
      <c r="E602" s="113"/>
      <c r="F602" s="114"/>
      <c r="G602" s="148" t="s">
        <v>444</v>
      </c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12" t="s">
        <v>896</v>
      </c>
      <c r="AN602" s="114"/>
    </row>
    <row r="603" spans="1:40" s="48" customFormat="1" ht="11.25" x14ac:dyDescent="0.2">
      <c r="A603" s="112"/>
      <c r="B603" s="113"/>
      <c r="C603" s="114"/>
      <c r="D603" s="112">
        <v>44206</v>
      </c>
      <c r="E603" s="113"/>
      <c r="F603" s="114"/>
      <c r="G603" s="148" t="s">
        <v>445</v>
      </c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12" t="s">
        <v>896</v>
      </c>
      <c r="AN603" s="114"/>
    </row>
    <row r="604" spans="1:40" s="48" customFormat="1" ht="11.25" x14ac:dyDescent="0.2">
      <c r="A604" s="112"/>
      <c r="B604" s="113"/>
      <c r="C604" s="114"/>
      <c r="D604" s="112">
        <v>44207</v>
      </c>
      <c r="E604" s="113"/>
      <c r="F604" s="114"/>
      <c r="G604" s="148" t="s">
        <v>446</v>
      </c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12" t="s">
        <v>896</v>
      </c>
      <c r="AN604" s="114"/>
    </row>
    <row r="605" spans="1:40" s="48" customFormat="1" ht="11.25" x14ac:dyDescent="0.2">
      <c r="A605" s="112"/>
      <c r="B605" s="113"/>
      <c r="C605" s="114"/>
      <c r="D605" s="112">
        <v>44208</v>
      </c>
      <c r="E605" s="113"/>
      <c r="F605" s="114"/>
      <c r="G605" s="148" t="s">
        <v>447</v>
      </c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12" t="s">
        <v>896</v>
      </c>
      <c r="AN605" s="114"/>
    </row>
    <row r="606" spans="1:40" s="48" customFormat="1" ht="11.25" x14ac:dyDescent="0.2">
      <c r="A606" s="112"/>
      <c r="B606" s="113"/>
      <c r="C606" s="114"/>
      <c r="D606" s="112">
        <v>44209</v>
      </c>
      <c r="E606" s="113"/>
      <c r="F606" s="114"/>
      <c r="G606" s="148" t="s">
        <v>448</v>
      </c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12" t="s">
        <v>896</v>
      </c>
      <c r="AN606" s="114"/>
    </row>
    <row r="607" spans="1:40" s="48" customFormat="1" ht="11.25" x14ac:dyDescent="0.2">
      <c r="A607" s="112"/>
      <c r="B607" s="113"/>
      <c r="C607" s="114"/>
      <c r="D607" s="112">
        <v>44215</v>
      </c>
      <c r="E607" s="113"/>
      <c r="F607" s="114"/>
      <c r="G607" s="118" t="s">
        <v>892</v>
      </c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  <c r="AM607" s="112" t="s">
        <v>895</v>
      </c>
      <c r="AN607" s="114"/>
    </row>
    <row r="608" spans="1:40" s="48" customFormat="1" ht="11.25" x14ac:dyDescent="0.2">
      <c r="A608" s="119">
        <v>443</v>
      </c>
      <c r="B608" s="120"/>
      <c r="C608" s="121"/>
      <c r="D608" s="119"/>
      <c r="E608" s="120"/>
      <c r="F608" s="121"/>
      <c r="G608" s="115" t="s">
        <v>864</v>
      </c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7"/>
      <c r="AM608" s="119"/>
      <c r="AN608" s="121"/>
    </row>
    <row r="609" spans="1:40" s="48" customFormat="1" ht="11.25" x14ac:dyDescent="0.2">
      <c r="A609" s="93"/>
      <c r="B609" s="94"/>
      <c r="C609" s="95"/>
      <c r="D609" s="93"/>
      <c r="E609" s="94"/>
      <c r="F609" s="95"/>
      <c r="G609" s="115" t="s">
        <v>847</v>
      </c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7"/>
      <c r="AM609" s="93"/>
      <c r="AN609" s="95"/>
    </row>
    <row r="610" spans="1:40" s="48" customFormat="1" ht="11.25" x14ac:dyDescent="0.2">
      <c r="A610" s="112"/>
      <c r="B610" s="113"/>
      <c r="C610" s="114"/>
      <c r="D610" s="112">
        <v>44301</v>
      </c>
      <c r="E610" s="113"/>
      <c r="F610" s="114"/>
      <c r="G610" s="109" t="s">
        <v>831</v>
      </c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1"/>
      <c r="AM610" s="112" t="s">
        <v>896</v>
      </c>
      <c r="AN610" s="114"/>
    </row>
    <row r="611" spans="1:40" s="48" customFormat="1" ht="11.25" x14ac:dyDescent="0.2">
      <c r="A611" s="112"/>
      <c r="B611" s="113"/>
      <c r="C611" s="114"/>
      <c r="D611" s="112"/>
      <c r="E611" s="113"/>
      <c r="F611" s="114"/>
      <c r="G611" s="109" t="s">
        <v>610</v>
      </c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1"/>
      <c r="AM611" s="112"/>
      <c r="AN611" s="114"/>
    </row>
    <row r="612" spans="1:40" s="48" customFormat="1" ht="11.25" x14ac:dyDescent="0.2">
      <c r="A612" s="112"/>
      <c r="B612" s="113"/>
      <c r="C612" s="114"/>
      <c r="D612" s="112">
        <v>44302</v>
      </c>
      <c r="E612" s="113"/>
      <c r="F612" s="114"/>
      <c r="G612" s="148" t="s">
        <v>441</v>
      </c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12" t="s">
        <v>896</v>
      </c>
      <c r="AN612" s="114"/>
    </row>
    <row r="613" spans="1:40" s="48" customFormat="1" ht="11.25" x14ac:dyDescent="0.2">
      <c r="A613" s="112"/>
      <c r="B613" s="113"/>
      <c r="C613" s="114"/>
      <c r="D613" s="112">
        <v>44303</v>
      </c>
      <c r="E613" s="113"/>
      <c r="F613" s="114"/>
      <c r="G613" s="148" t="s">
        <v>442</v>
      </c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12" t="s">
        <v>896</v>
      </c>
      <c r="AN613" s="114"/>
    </row>
    <row r="614" spans="1:40" s="48" customFormat="1" ht="11.25" x14ac:dyDescent="0.2">
      <c r="A614" s="112"/>
      <c r="B614" s="113"/>
      <c r="C614" s="114"/>
      <c r="D614" s="112">
        <v>44304</v>
      </c>
      <c r="E614" s="113"/>
      <c r="F614" s="114"/>
      <c r="G614" s="148" t="s">
        <v>443</v>
      </c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12" t="s">
        <v>896</v>
      </c>
      <c r="AN614" s="114"/>
    </row>
    <row r="615" spans="1:40" s="48" customFormat="1" ht="11.25" x14ac:dyDescent="0.2">
      <c r="A615" s="112"/>
      <c r="B615" s="113"/>
      <c r="C615" s="114"/>
      <c r="D615" s="112">
        <v>44305</v>
      </c>
      <c r="E615" s="113"/>
      <c r="F615" s="114"/>
      <c r="G615" s="148" t="s">
        <v>444</v>
      </c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12" t="s">
        <v>896</v>
      </c>
      <c r="AN615" s="114"/>
    </row>
    <row r="616" spans="1:40" s="48" customFormat="1" ht="11.25" x14ac:dyDescent="0.2">
      <c r="A616" s="112"/>
      <c r="B616" s="113"/>
      <c r="C616" s="114"/>
      <c r="D616" s="112">
        <v>44306</v>
      </c>
      <c r="E616" s="113"/>
      <c r="F616" s="114"/>
      <c r="G616" s="148" t="s">
        <v>445</v>
      </c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12" t="s">
        <v>896</v>
      </c>
      <c r="AN616" s="114"/>
    </row>
    <row r="617" spans="1:40" s="48" customFormat="1" ht="11.25" x14ac:dyDescent="0.2">
      <c r="A617" s="112"/>
      <c r="B617" s="113"/>
      <c r="C617" s="114"/>
      <c r="D617" s="112">
        <v>44307</v>
      </c>
      <c r="E617" s="113"/>
      <c r="F617" s="114"/>
      <c r="G617" s="148" t="s">
        <v>446</v>
      </c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12" t="s">
        <v>896</v>
      </c>
      <c r="AN617" s="114"/>
    </row>
    <row r="618" spans="1:40" s="48" customFormat="1" ht="11.25" x14ac:dyDescent="0.2">
      <c r="A618" s="112"/>
      <c r="B618" s="113"/>
      <c r="C618" s="114"/>
      <c r="D618" s="112">
        <v>44308</v>
      </c>
      <c r="E618" s="113"/>
      <c r="F618" s="114"/>
      <c r="G618" s="148" t="s">
        <v>447</v>
      </c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12" t="s">
        <v>896</v>
      </c>
      <c r="AN618" s="114"/>
    </row>
    <row r="619" spans="1:40" s="48" customFormat="1" ht="11.25" x14ac:dyDescent="0.2">
      <c r="A619" s="112"/>
      <c r="B619" s="113"/>
      <c r="C619" s="114"/>
      <c r="D619" s="112">
        <v>44309</v>
      </c>
      <c r="E619" s="113"/>
      <c r="F619" s="114"/>
      <c r="G619" s="148" t="s">
        <v>448</v>
      </c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12" t="s">
        <v>896</v>
      </c>
      <c r="AN619" s="114"/>
    </row>
    <row r="620" spans="1:40" s="48" customFormat="1" ht="11.25" x14ac:dyDescent="0.2">
      <c r="A620" s="112"/>
      <c r="B620" s="113"/>
      <c r="C620" s="114"/>
      <c r="D620" s="112">
        <v>44315</v>
      </c>
      <c r="E620" s="113"/>
      <c r="F620" s="114"/>
      <c r="G620" s="118" t="s">
        <v>892</v>
      </c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  <c r="AM620" s="112" t="s">
        <v>895</v>
      </c>
      <c r="AN620" s="114"/>
    </row>
    <row r="621" spans="1:40" s="48" customFormat="1" ht="11.25" x14ac:dyDescent="0.2">
      <c r="A621" s="119">
        <v>444</v>
      </c>
      <c r="B621" s="120"/>
      <c r="C621" s="121"/>
      <c r="D621" s="119"/>
      <c r="E621" s="120"/>
      <c r="F621" s="121"/>
      <c r="G621" s="115" t="s">
        <v>832</v>
      </c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7"/>
      <c r="AM621" s="119"/>
      <c r="AN621" s="121"/>
    </row>
    <row r="622" spans="1:40" s="48" customFormat="1" ht="11.25" x14ac:dyDescent="0.2">
      <c r="A622" s="93"/>
      <c r="B622" s="94"/>
      <c r="C622" s="95"/>
      <c r="D622" s="93"/>
      <c r="E622" s="94"/>
      <c r="F622" s="95"/>
      <c r="G622" s="115" t="s">
        <v>823</v>
      </c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7"/>
      <c r="AM622" s="93"/>
      <c r="AN622" s="95"/>
    </row>
    <row r="623" spans="1:40" s="48" customFormat="1" ht="11.25" x14ac:dyDescent="0.2">
      <c r="A623" s="112"/>
      <c r="B623" s="113"/>
      <c r="C623" s="114"/>
      <c r="D623" s="112">
        <v>44401</v>
      </c>
      <c r="E623" s="113"/>
      <c r="F623" s="114"/>
      <c r="G623" s="148" t="s">
        <v>831</v>
      </c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12" t="s">
        <v>896</v>
      </c>
      <c r="AN623" s="114"/>
    </row>
    <row r="624" spans="1:40" s="48" customFormat="1" ht="11.25" x14ac:dyDescent="0.2">
      <c r="A624" s="112"/>
      <c r="B624" s="113"/>
      <c r="C624" s="114"/>
      <c r="D624" s="112"/>
      <c r="E624" s="113"/>
      <c r="F624" s="114"/>
      <c r="G624" s="109" t="s">
        <v>610</v>
      </c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  <c r="AG624" s="110"/>
      <c r="AH624" s="110"/>
      <c r="AI624" s="110"/>
      <c r="AJ624" s="110"/>
      <c r="AK624" s="110"/>
      <c r="AL624" s="111"/>
      <c r="AM624" s="112"/>
      <c r="AN624" s="114"/>
    </row>
    <row r="625" spans="1:40" s="48" customFormat="1" ht="11.25" x14ac:dyDescent="0.2">
      <c r="A625" s="112"/>
      <c r="B625" s="113"/>
      <c r="C625" s="114"/>
      <c r="D625" s="112">
        <v>44402</v>
      </c>
      <c r="E625" s="113"/>
      <c r="F625" s="114"/>
      <c r="G625" s="148" t="s">
        <v>441</v>
      </c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12" t="s">
        <v>896</v>
      </c>
      <c r="AN625" s="114"/>
    </row>
    <row r="626" spans="1:40" s="48" customFormat="1" ht="11.25" x14ac:dyDescent="0.2">
      <c r="A626" s="112"/>
      <c r="B626" s="113"/>
      <c r="C626" s="114"/>
      <c r="D626" s="112">
        <v>44403</v>
      </c>
      <c r="E626" s="113"/>
      <c r="F626" s="114"/>
      <c r="G626" s="148" t="s">
        <v>442</v>
      </c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12" t="s">
        <v>896</v>
      </c>
      <c r="AN626" s="114"/>
    </row>
    <row r="627" spans="1:40" s="48" customFormat="1" ht="11.25" x14ac:dyDescent="0.2">
      <c r="A627" s="112"/>
      <c r="B627" s="113"/>
      <c r="C627" s="114"/>
      <c r="D627" s="112">
        <v>44404</v>
      </c>
      <c r="E627" s="113"/>
      <c r="F627" s="114"/>
      <c r="G627" s="148" t="s">
        <v>443</v>
      </c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12" t="s">
        <v>896</v>
      </c>
      <c r="AN627" s="114"/>
    </row>
    <row r="628" spans="1:40" s="48" customFormat="1" ht="11.25" x14ac:dyDescent="0.2">
      <c r="A628" s="112"/>
      <c r="B628" s="113"/>
      <c r="C628" s="114"/>
      <c r="D628" s="112">
        <v>44405</v>
      </c>
      <c r="E628" s="113"/>
      <c r="F628" s="114"/>
      <c r="G628" s="148" t="s">
        <v>444</v>
      </c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12" t="s">
        <v>896</v>
      </c>
      <c r="AN628" s="114"/>
    </row>
    <row r="629" spans="1:40" s="48" customFormat="1" ht="11.25" x14ac:dyDescent="0.2">
      <c r="A629" s="112"/>
      <c r="B629" s="113"/>
      <c r="C629" s="114"/>
      <c r="D629" s="112">
        <v>44406</v>
      </c>
      <c r="E629" s="113"/>
      <c r="F629" s="114"/>
      <c r="G629" s="148" t="s">
        <v>445</v>
      </c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12" t="s">
        <v>896</v>
      </c>
      <c r="AN629" s="114"/>
    </row>
    <row r="630" spans="1:40" s="48" customFormat="1" ht="11.25" x14ac:dyDescent="0.2">
      <c r="A630" s="112"/>
      <c r="B630" s="113"/>
      <c r="C630" s="114"/>
      <c r="D630" s="112">
        <v>44407</v>
      </c>
      <c r="E630" s="113"/>
      <c r="F630" s="114"/>
      <c r="G630" s="148" t="s">
        <v>446</v>
      </c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12" t="s">
        <v>896</v>
      </c>
      <c r="AN630" s="114"/>
    </row>
    <row r="631" spans="1:40" s="48" customFormat="1" ht="11.25" x14ac:dyDescent="0.2">
      <c r="A631" s="112"/>
      <c r="B631" s="113"/>
      <c r="C631" s="114"/>
      <c r="D631" s="112">
        <v>44408</v>
      </c>
      <c r="E631" s="113"/>
      <c r="F631" s="114"/>
      <c r="G631" s="148" t="s">
        <v>447</v>
      </c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12" t="s">
        <v>896</v>
      </c>
      <c r="AN631" s="114"/>
    </row>
    <row r="632" spans="1:40" s="48" customFormat="1" ht="11.25" x14ac:dyDescent="0.2">
      <c r="A632" s="112"/>
      <c r="B632" s="113"/>
      <c r="C632" s="114"/>
      <c r="D632" s="112">
        <v>44409</v>
      </c>
      <c r="E632" s="113"/>
      <c r="F632" s="114"/>
      <c r="G632" s="148" t="s">
        <v>448</v>
      </c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12" t="s">
        <v>896</v>
      </c>
      <c r="AN632" s="114"/>
    </row>
    <row r="633" spans="1:40" s="48" customFormat="1" ht="11.25" x14ac:dyDescent="0.2">
      <c r="A633" s="112"/>
      <c r="B633" s="113"/>
      <c r="C633" s="114"/>
      <c r="D633" s="112">
        <v>44415</v>
      </c>
      <c r="E633" s="113"/>
      <c r="F633" s="114"/>
      <c r="G633" s="118" t="s">
        <v>892</v>
      </c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18"/>
      <c r="AJ633" s="118"/>
      <c r="AK633" s="118"/>
      <c r="AL633" s="118"/>
      <c r="AM633" s="112" t="s">
        <v>895</v>
      </c>
      <c r="AN633" s="114"/>
    </row>
    <row r="634" spans="1:40" s="48" customFormat="1" ht="11.25" x14ac:dyDescent="0.2">
      <c r="A634" s="119">
        <v>445</v>
      </c>
      <c r="B634" s="120"/>
      <c r="C634" s="121"/>
      <c r="D634" s="119"/>
      <c r="E634" s="120"/>
      <c r="F634" s="121"/>
      <c r="G634" s="115" t="s">
        <v>830</v>
      </c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7"/>
      <c r="AM634" s="119"/>
      <c r="AN634" s="121"/>
    </row>
    <row r="635" spans="1:40" s="48" customFormat="1" ht="11.25" x14ac:dyDescent="0.2">
      <c r="A635" s="93"/>
      <c r="B635" s="94"/>
      <c r="C635" s="95"/>
      <c r="D635" s="93"/>
      <c r="E635" s="94"/>
      <c r="F635" s="95"/>
      <c r="G635" s="115" t="s">
        <v>564</v>
      </c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7"/>
      <c r="AM635" s="93"/>
      <c r="AN635" s="95"/>
    </row>
    <row r="636" spans="1:40" s="48" customFormat="1" ht="11.25" x14ac:dyDescent="0.2">
      <c r="A636" s="112"/>
      <c r="B636" s="113"/>
      <c r="C636" s="114"/>
      <c r="D636" s="112">
        <v>44501</v>
      </c>
      <c r="E636" s="113"/>
      <c r="F636" s="114"/>
      <c r="G636" s="148" t="s">
        <v>831</v>
      </c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12" t="s">
        <v>896</v>
      </c>
      <c r="AN636" s="114"/>
    </row>
    <row r="637" spans="1:40" s="48" customFormat="1" ht="11.25" x14ac:dyDescent="0.2">
      <c r="A637" s="112"/>
      <c r="B637" s="113"/>
      <c r="C637" s="114"/>
      <c r="D637" s="112"/>
      <c r="E637" s="113"/>
      <c r="F637" s="114"/>
      <c r="G637" s="109" t="s">
        <v>610</v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1"/>
      <c r="AM637" s="112"/>
      <c r="AN637" s="114"/>
    </row>
    <row r="638" spans="1:40" s="48" customFormat="1" ht="11.25" x14ac:dyDescent="0.2">
      <c r="A638" s="112"/>
      <c r="B638" s="113"/>
      <c r="C638" s="114"/>
      <c r="D638" s="112">
        <v>44503</v>
      </c>
      <c r="E638" s="113"/>
      <c r="F638" s="114"/>
      <c r="G638" s="109" t="s">
        <v>471</v>
      </c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  <c r="AG638" s="110"/>
      <c r="AH638" s="110"/>
      <c r="AI638" s="110"/>
      <c r="AJ638" s="110"/>
      <c r="AK638" s="110"/>
      <c r="AL638" s="111"/>
      <c r="AM638" s="112" t="s">
        <v>896</v>
      </c>
      <c r="AN638" s="114"/>
    </row>
    <row r="639" spans="1:40" s="48" customFormat="1" ht="11.25" x14ac:dyDescent="0.2">
      <c r="A639" s="112"/>
      <c r="B639" s="113"/>
      <c r="C639" s="114"/>
      <c r="D639" s="112">
        <v>44504</v>
      </c>
      <c r="E639" s="113"/>
      <c r="F639" s="114"/>
      <c r="G639" s="109" t="s">
        <v>444</v>
      </c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  <c r="AG639" s="110"/>
      <c r="AH639" s="110"/>
      <c r="AI639" s="110"/>
      <c r="AJ639" s="110"/>
      <c r="AK639" s="110"/>
      <c r="AL639" s="111"/>
      <c r="AM639" s="112" t="s">
        <v>896</v>
      </c>
      <c r="AN639" s="114"/>
    </row>
    <row r="640" spans="1:40" s="48" customFormat="1" ht="11.25" x14ac:dyDescent="0.2">
      <c r="A640" s="112"/>
      <c r="B640" s="113"/>
      <c r="C640" s="114"/>
      <c r="D640" s="112">
        <v>44505</v>
      </c>
      <c r="E640" s="113"/>
      <c r="F640" s="114"/>
      <c r="G640" s="148" t="s">
        <v>445</v>
      </c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12" t="s">
        <v>896</v>
      </c>
      <c r="AN640" s="114"/>
    </row>
    <row r="641" spans="1:40" s="48" customFormat="1" ht="11.25" x14ac:dyDescent="0.2">
      <c r="A641" s="112"/>
      <c r="B641" s="113"/>
      <c r="C641" s="114"/>
      <c r="D641" s="112">
        <v>44506</v>
      </c>
      <c r="E641" s="113"/>
      <c r="F641" s="114"/>
      <c r="G641" s="148" t="s">
        <v>446</v>
      </c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12" t="s">
        <v>896</v>
      </c>
      <c r="AN641" s="114"/>
    </row>
    <row r="642" spans="1:40" s="48" customFormat="1" ht="11.25" x14ac:dyDescent="0.2">
      <c r="A642" s="112"/>
      <c r="B642" s="113"/>
      <c r="C642" s="114"/>
      <c r="D642" s="112">
        <v>44507</v>
      </c>
      <c r="E642" s="113"/>
      <c r="F642" s="114"/>
      <c r="G642" s="148" t="s">
        <v>447</v>
      </c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12" t="s">
        <v>896</v>
      </c>
      <c r="AN642" s="114"/>
    </row>
    <row r="643" spans="1:40" s="48" customFormat="1" ht="11.25" x14ac:dyDescent="0.2">
      <c r="A643" s="112"/>
      <c r="B643" s="113"/>
      <c r="C643" s="114"/>
      <c r="D643" s="112">
        <v>44508</v>
      </c>
      <c r="E643" s="113"/>
      <c r="F643" s="114"/>
      <c r="G643" s="148" t="s">
        <v>448</v>
      </c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12" t="s">
        <v>896</v>
      </c>
      <c r="AN643" s="114"/>
    </row>
    <row r="644" spans="1:40" s="48" customFormat="1" ht="11.25" x14ac:dyDescent="0.2">
      <c r="A644" s="112"/>
      <c r="B644" s="113"/>
      <c r="C644" s="114"/>
      <c r="D644" s="112">
        <v>44515</v>
      </c>
      <c r="E644" s="113"/>
      <c r="F644" s="114"/>
      <c r="G644" s="118" t="s">
        <v>892</v>
      </c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18"/>
      <c r="AJ644" s="118"/>
      <c r="AK644" s="118"/>
      <c r="AL644" s="118"/>
      <c r="AM644" s="112" t="s">
        <v>895</v>
      </c>
      <c r="AN644" s="114"/>
    </row>
    <row r="645" spans="1:40" s="48" customFormat="1" ht="11.25" x14ac:dyDescent="0.2">
      <c r="A645" s="119">
        <v>446</v>
      </c>
      <c r="B645" s="120"/>
      <c r="C645" s="121"/>
      <c r="D645" s="119"/>
      <c r="E645" s="120"/>
      <c r="F645" s="121"/>
      <c r="G645" s="115" t="s">
        <v>563</v>
      </c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7"/>
      <c r="AM645" s="119"/>
      <c r="AN645" s="121"/>
    </row>
    <row r="646" spans="1:40" s="48" customFormat="1" ht="11.25" x14ac:dyDescent="0.2">
      <c r="A646" s="93"/>
      <c r="B646" s="94"/>
      <c r="C646" s="95"/>
      <c r="D646" s="93"/>
      <c r="E646" s="94"/>
      <c r="F646" s="95"/>
      <c r="G646" s="115" t="s">
        <v>564</v>
      </c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7"/>
      <c r="AM646" s="93"/>
      <c r="AN646" s="95"/>
    </row>
    <row r="647" spans="1:40" s="48" customFormat="1" ht="11.25" x14ac:dyDescent="0.2">
      <c r="A647" s="112"/>
      <c r="B647" s="113"/>
      <c r="C647" s="114"/>
      <c r="D647" s="112">
        <v>44601</v>
      </c>
      <c r="E647" s="113"/>
      <c r="F647" s="114"/>
      <c r="G647" s="148" t="s">
        <v>831</v>
      </c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12" t="s">
        <v>896</v>
      </c>
      <c r="AN647" s="114"/>
    </row>
    <row r="648" spans="1:40" s="48" customFormat="1" ht="11.25" x14ac:dyDescent="0.2">
      <c r="A648" s="112"/>
      <c r="B648" s="113"/>
      <c r="C648" s="114"/>
      <c r="D648" s="112"/>
      <c r="E648" s="113"/>
      <c r="F648" s="114"/>
      <c r="G648" s="109" t="s">
        <v>610</v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  <c r="AG648" s="110"/>
      <c r="AH648" s="110"/>
      <c r="AI648" s="110"/>
      <c r="AJ648" s="110"/>
      <c r="AK648" s="110"/>
      <c r="AL648" s="111"/>
      <c r="AM648" s="112"/>
      <c r="AN648" s="114"/>
    </row>
    <row r="649" spans="1:40" s="48" customFormat="1" ht="11.25" x14ac:dyDescent="0.2">
      <c r="A649" s="112"/>
      <c r="B649" s="113"/>
      <c r="C649" s="114"/>
      <c r="D649" s="112">
        <v>44603</v>
      </c>
      <c r="E649" s="113"/>
      <c r="F649" s="114"/>
      <c r="G649" s="109" t="s">
        <v>471</v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  <c r="AG649" s="110"/>
      <c r="AH649" s="110"/>
      <c r="AI649" s="110"/>
      <c r="AJ649" s="110"/>
      <c r="AK649" s="110"/>
      <c r="AL649" s="111"/>
      <c r="AM649" s="112" t="s">
        <v>896</v>
      </c>
      <c r="AN649" s="114"/>
    </row>
    <row r="650" spans="1:40" s="48" customFormat="1" ht="11.25" x14ac:dyDescent="0.2">
      <c r="A650" s="112"/>
      <c r="B650" s="113"/>
      <c r="C650" s="114"/>
      <c r="D650" s="112">
        <v>44604</v>
      </c>
      <c r="E650" s="113"/>
      <c r="F650" s="114"/>
      <c r="G650" s="109" t="s">
        <v>444</v>
      </c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  <c r="AG650" s="110"/>
      <c r="AH650" s="110"/>
      <c r="AI650" s="110"/>
      <c r="AJ650" s="110"/>
      <c r="AK650" s="110"/>
      <c r="AL650" s="111"/>
      <c r="AM650" s="112" t="s">
        <v>896</v>
      </c>
      <c r="AN650" s="114"/>
    </row>
    <row r="651" spans="1:40" s="48" customFormat="1" ht="11.25" x14ac:dyDescent="0.2">
      <c r="A651" s="112"/>
      <c r="B651" s="113"/>
      <c r="C651" s="114"/>
      <c r="D651" s="112">
        <v>44605</v>
      </c>
      <c r="E651" s="113"/>
      <c r="F651" s="114"/>
      <c r="G651" s="148" t="s">
        <v>445</v>
      </c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12" t="s">
        <v>896</v>
      </c>
      <c r="AN651" s="114"/>
    </row>
    <row r="652" spans="1:40" s="48" customFormat="1" ht="11.25" x14ac:dyDescent="0.2">
      <c r="A652" s="112"/>
      <c r="B652" s="113"/>
      <c r="C652" s="114"/>
      <c r="D652" s="112">
        <v>44606</v>
      </c>
      <c r="E652" s="113"/>
      <c r="F652" s="114"/>
      <c r="G652" s="148" t="s">
        <v>446</v>
      </c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12" t="s">
        <v>896</v>
      </c>
      <c r="AN652" s="114"/>
    </row>
    <row r="653" spans="1:40" s="48" customFormat="1" ht="11.25" x14ac:dyDescent="0.2">
      <c r="A653" s="112"/>
      <c r="B653" s="113"/>
      <c r="C653" s="114"/>
      <c r="D653" s="112">
        <v>44607</v>
      </c>
      <c r="E653" s="113"/>
      <c r="F653" s="114"/>
      <c r="G653" s="148" t="s">
        <v>447</v>
      </c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12" t="s">
        <v>896</v>
      </c>
      <c r="AN653" s="114"/>
    </row>
    <row r="654" spans="1:40" s="48" customFormat="1" ht="11.25" x14ac:dyDescent="0.2">
      <c r="A654" s="112"/>
      <c r="B654" s="113"/>
      <c r="C654" s="114"/>
      <c r="D654" s="112">
        <v>44608</v>
      </c>
      <c r="E654" s="113"/>
      <c r="F654" s="114"/>
      <c r="G654" s="148" t="s">
        <v>448</v>
      </c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12" t="s">
        <v>896</v>
      </c>
      <c r="AN654" s="114"/>
    </row>
    <row r="655" spans="1:40" s="48" customFormat="1" ht="11.25" x14ac:dyDescent="0.2">
      <c r="A655" s="112"/>
      <c r="B655" s="113"/>
      <c r="C655" s="114"/>
      <c r="D655" s="112">
        <v>44615</v>
      </c>
      <c r="E655" s="113"/>
      <c r="F655" s="114"/>
      <c r="G655" s="118" t="s">
        <v>892</v>
      </c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18"/>
      <c r="AJ655" s="118"/>
      <c r="AK655" s="118"/>
      <c r="AL655" s="118"/>
      <c r="AM655" s="112" t="s">
        <v>895</v>
      </c>
      <c r="AN655" s="114"/>
    </row>
    <row r="656" spans="1:40" s="48" customFormat="1" ht="11.25" x14ac:dyDescent="0.2">
      <c r="A656" s="119">
        <v>447</v>
      </c>
      <c r="B656" s="120"/>
      <c r="C656" s="121"/>
      <c r="D656" s="119"/>
      <c r="E656" s="120"/>
      <c r="F656" s="121"/>
      <c r="G656" s="115" t="s">
        <v>565</v>
      </c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7"/>
      <c r="AM656" s="119"/>
      <c r="AN656" s="121"/>
    </row>
    <row r="657" spans="1:40" s="48" customFormat="1" ht="11.25" x14ac:dyDescent="0.2">
      <c r="A657" s="93"/>
      <c r="B657" s="94"/>
      <c r="C657" s="95"/>
      <c r="D657" s="93"/>
      <c r="E657" s="94"/>
      <c r="F657" s="95"/>
      <c r="G657" s="115" t="s">
        <v>564</v>
      </c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7"/>
      <c r="AM657" s="93"/>
      <c r="AN657" s="95"/>
    </row>
    <row r="658" spans="1:40" s="48" customFormat="1" ht="11.25" x14ac:dyDescent="0.2">
      <c r="A658" s="112"/>
      <c r="B658" s="113"/>
      <c r="C658" s="114"/>
      <c r="D658" s="112">
        <v>44701</v>
      </c>
      <c r="E658" s="113"/>
      <c r="F658" s="114"/>
      <c r="G658" s="148" t="s">
        <v>831</v>
      </c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12" t="s">
        <v>896</v>
      </c>
      <c r="AN658" s="114"/>
    </row>
    <row r="659" spans="1:40" s="48" customFormat="1" ht="11.25" x14ac:dyDescent="0.2">
      <c r="A659" s="112"/>
      <c r="B659" s="113"/>
      <c r="C659" s="114"/>
      <c r="D659" s="112"/>
      <c r="E659" s="113"/>
      <c r="F659" s="114"/>
      <c r="G659" s="109" t="s">
        <v>610</v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  <c r="AG659" s="110"/>
      <c r="AH659" s="110"/>
      <c r="AI659" s="110"/>
      <c r="AJ659" s="110"/>
      <c r="AK659" s="110"/>
      <c r="AL659" s="111"/>
      <c r="AM659" s="112"/>
      <c r="AN659" s="114"/>
    </row>
    <row r="660" spans="1:40" s="48" customFormat="1" ht="11.25" x14ac:dyDescent="0.2">
      <c r="A660" s="112"/>
      <c r="B660" s="113"/>
      <c r="C660" s="114"/>
      <c r="D660" s="112">
        <v>44703</v>
      </c>
      <c r="E660" s="113"/>
      <c r="F660" s="114"/>
      <c r="G660" s="109" t="s">
        <v>471</v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  <c r="AG660" s="110"/>
      <c r="AH660" s="110"/>
      <c r="AI660" s="110"/>
      <c r="AJ660" s="110"/>
      <c r="AK660" s="110"/>
      <c r="AL660" s="111"/>
      <c r="AM660" s="112" t="s">
        <v>896</v>
      </c>
      <c r="AN660" s="114"/>
    </row>
    <row r="661" spans="1:40" s="48" customFormat="1" ht="11.25" x14ac:dyDescent="0.2">
      <c r="A661" s="112"/>
      <c r="B661" s="113"/>
      <c r="C661" s="114"/>
      <c r="D661" s="112">
        <v>44704</v>
      </c>
      <c r="E661" s="113"/>
      <c r="F661" s="114"/>
      <c r="G661" s="109" t="s">
        <v>444</v>
      </c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  <c r="AG661" s="110"/>
      <c r="AH661" s="110"/>
      <c r="AI661" s="110"/>
      <c r="AJ661" s="110"/>
      <c r="AK661" s="110"/>
      <c r="AL661" s="111"/>
      <c r="AM661" s="112" t="s">
        <v>896</v>
      </c>
      <c r="AN661" s="114"/>
    </row>
    <row r="662" spans="1:40" s="48" customFormat="1" ht="11.25" x14ac:dyDescent="0.2">
      <c r="A662" s="112"/>
      <c r="B662" s="113"/>
      <c r="C662" s="114"/>
      <c r="D662" s="112">
        <v>44705</v>
      </c>
      <c r="E662" s="113"/>
      <c r="F662" s="114"/>
      <c r="G662" s="148" t="s">
        <v>445</v>
      </c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12" t="s">
        <v>896</v>
      </c>
      <c r="AN662" s="114"/>
    </row>
    <row r="663" spans="1:40" s="48" customFormat="1" ht="11.25" x14ac:dyDescent="0.2">
      <c r="A663" s="112"/>
      <c r="B663" s="113"/>
      <c r="C663" s="114"/>
      <c r="D663" s="112">
        <v>44706</v>
      </c>
      <c r="E663" s="113"/>
      <c r="F663" s="114"/>
      <c r="G663" s="148" t="s">
        <v>446</v>
      </c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12" t="s">
        <v>896</v>
      </c>
      <c r="AN663" s="114"/>
    </row>
    <row r="664" spans="1:40" s="48" customFormat="1" ht="11.25" x14ac:dyDescent="0.2">
      <c r="A664" s="112"/>
      <c r="B664" s="113"/>
      <c r="C664" s="114"/>
      <c r="D664" s="112">
        <v>44707</v>
      </c>
      <c r="E664" s="113"/>
      <c r="F664" s="114"/>
      <c r="G664" s="148" t="s">
        <v>447</v>
      </c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12" t="s">
        <v>896</v>
      </c>
      <c r="AN664" s="114"/>
    </row>
    <row r="665" spans="1:40" s="48" customFormat="1" ht="11.25" x14ac:dyDescent="0.2">
      <c r="A665" s="112"/>
      <c r="B665" s="113"/>
      <c r="C665" s="114"/>
      <c r="D665" s="112">
        <v>44708</v>
      </c>
      <c r="E665" s="113"/>
      <c r="F665" s="114"/>
      <c r="G665" s="148" t="s">
        <v>448</v>
      </c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12" t="s">
        <v>896</v>
      </c>
      <c r="AN665" s="114"/>
    </row>
    <row r="666" spans="1:40" s="48" customFormat="1" ht="11.25" x14ac:dyDescent="0.2">
      <c r="A666" s="112"/>
      <c r="B666" s="113"/>
      <c r="C666" s="114"/>
      <c r="D666" s="112">
        <v>44715</v>
      </c>
      <c r="E666" s="113"/>
      <c r="F666" s="114"/>
      <c r="G666" s="118" t="s">
        <v>892</v>
      </c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2" t="s">
        <v>895</v>
      </c>
      <c r="AN666" s="114"/>
    </row>
    <row r="667" spans="1:40" s="48" customFormat="1" ht="11.25" x14ac:dyDescent="0.2">
      <c r="A667" s="119">
        <v>448</v>
      </c>
      <c r="B667" s="120"/>
      <c r="C667" s="121"/>
      <c r="D667" s="119"/>
      <c r="E667" s="120"/>
      <c r="F667" s="121"/>
      <c r="G667" s="115" t="s">
        <v>566</v>
      </c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7"/>
      <c r="AM667" s="119"/>
      <c r="AN667" s="121"/>
    </row>
    <row r="668" spans="1:40" s="48" customFormat="1" ht="11.25" x14ac:dyDescent="0.2">
      <c r="A668" s="93"/>
      <c r="B668" s="94"/>
      <c r="C668" s="95"/>
      <c r="D668" s="93"/>
      <c r="E668" s="94"/>
      <c r="F668" s="95"/>
      <c r="G668" s="115" t="s">
        <v>567</v>
      </c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7"/>
      <c r="AM668" s="93"/>
      <c r="AN668" s="95"/>
    </row>
    <row r="669" spans="1:40" s="48" customFormat="1" ht="11.25" x14ac:dyDescent="0.2">
      <c r="A669" s="112"/>
      <c r="B669" s="113"/>
      <c r="C669" s="114"/>
      <c r="D669" s="112">
        <v>44801</v>
      </c>
      <c r="E669" s="113"/>
      <c r="F669" s="114"/>
      <c r="G669" s="148" t="s">
        <v>831</v>
      </c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12" t="s">
        <v>896</v>
      </c>
      <c r="AN669" s="114"/>
    </row>
    <row r="670" spans="1:40" s="48" customFormat="1" ht="11.25" x14ac:dyDescent="0.2">
      <c r="A670" s="112"/>
      <c r="B670" s="113"/>
      <c r="C670" s="114"/>
      <c r="D670" s="112"/>
      <c r="E670" s="113"/>
      <c r="F670" s="114"/>
      <c r="G670" s="109" t="s">
        <v>610</v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  <c r="AG670" s="110"/>
      <c r="AH670" s="110"/>
      <c r="AI670" s="110"/>
      <c r="AJ670" s="110"/>
      <c r="AK670" s="110"/>
      <c r="AL670" s="111"/>
      <c r="AM670" s="112"/>
      <c r="AN670" s="114"/>
    </row>
    <row r="671" spans="1:40" s="48" customFormat="1" ht="11.25" x14ac:dyDescent="0.2">
      <c r="A671" s="112"/>
      <c r="B671" s="113"/>
      <c r="C671" s="114"/>
      <c r="D671" s="112">
        <v>44803</v>
      </c>
      <c r="E671" s="113"/>
      <c r="F671" s="114"/>
      <c r="G671" s="109" t="s">
        <v>471</v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  <c r="AG671" s="110"/>
      <c r="AH671" s="110"/>
      <c r="AI671" s="110"/>
      <c r="AJ671" s="110"/>
      <c r="AK671" s="110"/>
      <c r="AL671" s="111"/>
      <c r="AM671" s="112" t="s">
        <v>896</v>
      </c>
      <c r="AN671" s="114"/>
    </row>
    <row r="672" spans="1:40" s="48" customFormat="1" ht="11.25" x14ac:dyDescent="0.2">
      <c r="A672" s="112"/>
      <c r="B672" s="113"/>
      <c r="C672" s="114"/>
      <c r="D672" s="112">
        <v>44804</v>
      </c>
      <c r="E672" s="113"/>
      <c r="F672" s="114"/>
      <c r="G672" s="109" t="s">
        <v>444</v>
      </c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  <c r="AG672" s="110"/>
      <c r="AH672" s="110"/>
      <c r="AI672" s="110"/>
      <c r="AJ672" s="110"/>
      <c r="AK672" s="110"/>
      <c r="AL672" s="111"/>
      <c r="AM672" s="112" t="s">
        <v>896</v>
      </c>
      <c r="AN672" s="114"/>
    </row>
    <row r="673" spans="1:40" s="48" customFormat="1" ht="11.25" x14ac:dyDescent="0.2">
      <c r="A673" s="112"/>
      <c r="B673" s="113"/>
      <c r="C673" s="114"/>
      <c r="D673" s="112">
        <v>44805</v>
      </c>
      <c r="E673" s="113"/>
      <c r="F673" s="114"/>
      <c r="G673" s="148" t="s">
        <v>445</v>
      </c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12" t="s">
        <v>896</v>
      </c>
      <c r="AN673" s="114"/>
    </row>
    <row r="674" spans="1:40" s="48" customFormat="1" ht="11.25" x14ac:dyDescent="0.2">
      <c r="A674" s="112"/>
      <c r="B674" s="113"/>
      <c r="C674" s="114"/>
      <c r="D674" s="112">
        <v>44806</v>
      </c>
      <c r="E674" s="113"/>
      <c r="F674" s="114"/>
      <c r="G674" s="148" t="s">
        <v>446</v>
      </c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12" t="s">
        <v>896</v>
      </c>
      <c r="AN674" s="114"/>
    </row>
    <row r="675" spans="1:40" s="48" customFormat="1" ht="11.25" x14ac:dyDescent="0.2">
      <c r="A675" s="112"/>
      <c r="B675" s="113"/>
      <c r="C675" s="114"/>
      <c r="D675" s="112">
        <v>44807</v>
      </c>
      <c r="E675" s="113"/>
      <c r="F675" s="114"/>
      <c r="G675" s="148" t="s">
        <v>447</v>
      </c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12" t="s">
        <v>896</v>
      </c>
      <c r="AN675" s="114"/>
    </row>
    <row r="676" spans="1:40" s="48" customFormat="1" ht="11.25" x14ac:dyDescent="0.2">
      <c r="A676" s="112"/>
      <c r="B676" s="113"/>
      <c r="C676" s="114"/>
      <c r="D676" s="112">
        <v>44808</v>
      </c>
      <c r="E676" s="113"/>
      <c r="F676" s="114"/>
      <c r="G676" s="148" t="s">
        <v>448</v>
      </c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12" t="s">
        <v>896</v>
      </c>
      <c r="AN676" s="114"/>
    </row>
    <row r="677" spans="1:40" s="48" customFormat="1" ht="11.25" x14ac:dyDescent="0.2">
      <c r="A677" s="112"/>
      <c r="B677" s="113"/>
      <c r="C677" s="114"/>
      <c r="D677" s="112">
        <v>44815</v>
      </c>
      <c r="E677" s="113"/>
      <c r="F677" s="114"/>
      <c r="G677" s="118" t="s">
        <v>892</v>
      </c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2" t="s">
        <v>895</v>
      </c>
      <c r="AN677" s="114"/>
    </row>
    <row r="678" spans="1:40" s="48" customFormat="1" ht="11.25" x14ac:dyDescent="0.2">
      <c r="A678" s="119">
        <v>449</v>
      </c>
      <c r="B678" s="120"/>
      <c r="C678" s="121"/>
      <c r="D678" s="119"/>
      <c r="E678" s="120"/>
      <c r="F678" s="121"/>
      <c r="G678" s="115" t="s">
        <v>568</v>
      </c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7"/>
      <c r="AM678" s="119"/>
      <c r="AN678" s="121"/>
    </row>
    <row r="679" spans="1:40" s="48" customFormat="1" ht="11.25" x14ac:dyDescent="0.2">
      <c r="A679" s="93"/>
      <c r="B679" s="94"/>
      <c r="C679" s="95"/>
      <c r="D679" s="93"/>
      <c r="E679" s="94"/>
      <c r="F679" s="95"/>
      <c r="G679" s="115" t="s">
        <v>567</v>
      </c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7"/>
      <c r="AM679" s="93"/>
      <c r="AN679" s="95"/>
    </row>
    <row r="680" spans="1:40" s="48" customFormat="1" ht="11.25" x14ac:dyDescent="0.2">
      <c r="A680" s="112"/>
      <c r="B680" s="113"/>
      <c r="C680" s="114"/>
      <c r="D680" s="112">
        <v>44901</v>
      </c>
      <c r="E680" s="113"/>
      <c r="F680" s="114"/>
      <c r="G680" s="148" t="s">
        <v>831</v>
      </c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12" t="s">
        <v>896</v>
      </c>
      <c r="AN680" s="114"/>
    </row>
    <row r="681" spans="1:40" s="48" customFormat="1" ht="11.25" x14ac:dyDescent="0.2">
      <c r="A681" s="112"/>
      <c r="B681" s="113"/>
      <c r="C681" s="114"/>
      <c r="D681" s="112"/>
      <c r="E681" s="113"/>
      <c r="F681" s="114"/>
      <c r="G681" s="109" t="s">
        <v>610</v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  <c r="AG681" s="110"/>
      <c r="AH681" s="110"/>
      <c r="AI681" s="110"/>
      <c r="AJ681" s="110"/>
      <c r="AK681" s="110"/>
      <c r="AL681" s="111"/>
      <c r="AM681" s="112"/>
      <c r="AN681" s="114"/>
    </row>
    <row r="682" spans="1:40" s="48" customFormat="1" ht="11.25" x14ac:dyDescent="0.2">
      <c r="A682" s="112"/>
      <c r="B682" s="113"/>
      <c r="C682" s="114"/>
      <c r="D682" s="112">
        <v>44903</v>
      </c>
      <c r="E682" s="113"/>
      <c r="F682" s="114"/>
      <c r="G682" s="109" t="s">
        <v>471</v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  <c r="AG682" s="110"/>
      <c r="AH682" s="110"/>
      <c r="AI682" s="110"/>
      <c r="AJ682" s="110"/>
      <c r="AK682" s="110"/>
      <c r="AL682" s="111"/>
      <c r="AM682" s="112" t="s">
        <v>896</v>
      </c>
      <c r="AN682" s="114"/>
    </row>
    <row r="683" spans="1:40" s="48" customFormat="1" ht="11.25" x14ac:dyDescent="0.2">
      <c r="A683" s="112"/>
      <c r="B683" s="113"/>
      <c r="C683" s="114"/>
      <c r="D683" s="112">
        <v>44904</v>
      </c>
      <c r="E683" s="113"/>
      <c r="F683" s="114"/>
      <c r="G683" s="109" t="s">
        <v>444</v>
      </c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  <c r="AG683" s="110"/>
      <c r="AH683" s="110"/>
      <c r="AI683" s="110"/>
      <c r="AJ683" s="110"/>
      <c r="AK683" s="110"/>
      <c r="AL683" s="111"/>
      <c r="AM683" s="112" t="s">
        <v>896</v>
      </c>
      <c r="AN683" s="114"/>
    </row>
    <row r="684" spans="1:40" s="48" customFormat="1" ht="11.25" x14ac:dyDescent="0.2">
      <c r="A684" s="112"/>
      <c r="B684" s="113"/>
      <c r="C684" s="114"/>
      <c r="D684" s="112">
        <v>44905</v>
      </c>
      <c r="E684" s="113"/>
      <c r="F684" s="114"/>
      <c r="G684" s="148" t="s">
        <v>445</v>
      </c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12" t="s">
        <v>896</v>
      </c>
      <c r="AN684" s="114"/>
    </row>
    <row r="685" spans="1:40" s="48" customFormat="1" ht="11.25" x14ac:dyDescent="0.2">
      <c r="A685" s="112"/>
      <c r="B685" s="113"/>
      <c r="C685" s="114"/>
      <c r="D685" s="112">
        <v>44906</v>
      </c>
      <c r="E685" s="113"/>
      <c r="F685" s="114"/>
      <c r="G685" s="148" t="s">
        <v>446</v>
      </c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12" t="s">
        <v>896</v>
      </c>
      <c r="AN685" s="114"/>
    </row>
    <row r="686" spans="1:40" s="48" customFormat="1" ht="11.25" x14ac:dyDescent="0.2">
      <c r="A686" s="112"/>
      <c r="B686" s="113"/>
      <c r="C686" s="114"/>
      <c r="D686" s="112">
        <v>44907</v>
      </c>
      <c r="E686" s="113"/>
      <c r="F686" s="114"/>
      <c r="G686" s="148" t="s">
        <v>447</v>
      </c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12" t="s">
        <v>896</v>
      </c>
      <c r="AN686" s="114"/>
    </row>
    <row r="687" spans="1:40" s="48" customFormat="1" ht="11.25" x14ac:dyDescent="0.2">
      <c r="A687" s="112"/>
      <c r="B687" s="113"/>
      <c r="C687" s="114"/>
      <c r="D687" s="112">
        <v>44908</v>
      </c>
      <c r="E687" s="113"/>
      <c r="F687" s="114"/>
      <c r="G687" s="148" t="s">
        <v>448</v>
      </c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12" t="s">
        <v>896</v>
      </c>
      <c r="AN687" s="114"/>
    </row>
    <row r="688" spans="1:40" s="48" customFormat="1" ht="11.25" x14ac:dyDescent="0.2">
      <c r="A688" s="112"/>
      <c r="B688" s="113"/>
      <c r="C688" s="114"/>
      <c r="D688" s="112">
        <v>44915</v>
      </c>
      <c r="E688" s="113"/>
      <c r="F688" s="114"/>
      <c r="G688" s="118" t="s">
        <v>892</v>
      </c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2" t="s">
        <v>895</v>
      </c>
      <c r="AN688" s="114"/>
    </row>
    <row r="689" spans="1:40" s="48" customFormat="1" ht="11.25" x14ac:dyDescent="0.2">
      <c r="A689" s="119">
        <v>450</v>
      </c>
      <c r="B689" s="120"/>
      <c r="C689" s="121"/>
      <c r="D689" s="119"/>
      <c r="E689" s="120"/>
      <c r="F689" s="121"/>
      <c r="G689" s="115" t="s">
        <v>569</v>
      </c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7"/>
      <c r="AM689" s="119"/>
      <c r="AN689" s="121"/>
    </row>
    <row r="690" spans="1:40" s="48" customFormat="1" ht="11.25" x14ac:dyDescent="0.2">
      <c r="A690" s="93"/>
      <c r="B690" s="94"/>
      <c r="C690" s="95"/>
      <c r="D690" s="93"/>
      <c r="E690" s="94"/>
      <c r="F690" s="95"/>
      <c r="G690" s="115" t="s">
        <v>567</v>
      </c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6"/>
      <c r="AG690" s="116"/>
      <c r="AH690" s="116"/>
      <c r="AI690" s="116"/>
      <c r="AJ690" s="116"/>
      <c r="AK690" s="116"/>
      <c r="AL690" s="117"/>
      <c r="AM690" s="93"/>
      <c r="AN690" s="95"/>
    </row>
    <row r="691" spans="1:40" s="48" customFormat="1" ht="11.25" x14ac:dyDescent="0.2">
      <c r="A691" s="112"/>
      <c r="B691" s="113"/>
      <c r="C691" s="114"/>
      <c r="D691" s="112">
        <v>45001</v>
      </c>
      <c r="E691" s="113"/>
      <c r="F691" s="114"/>
      <c r="G691" s="148" t="s">
        <v>831</v>
      </c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12" t="s">
        <v>896</v>
      </c>
      <c r="AN691" s="114"/>
    </row>
    <row r="692" spans="1:40" s="48" customFormat="1" ht="11.25" x14ac:dyDescent="0.2">
      <c r="A692" s="112"/>
      <c r="B692" s="113"/>
      <c r="C692" s="114"/>
      <c r="D692" s="112"/>
      <c r="E692" s="113"/>
      <c r="F692" s="114"/>
      <c r="G692" s="109" t="s">
        <v>610</v>
      </c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  <c r="AG692" s="110"/>
      <c r="AH692" s="110"/>
      <c r="AI692" s="110"/>
      <c r="AJ692" s="110"/>
      <c r="AK692" s="110"/>
      <c r="AL692" s="111"/>
      <c r="AM692" s="112"/>
      <c r="AN692" s="114"/>
    </row>
    <row r="693" spans="1:40" s="48" customFormat="1" ht="11.25" x14ac:dyDescent="0.2">
      <c r="A693" s="112"/>
      <c r="B693" s="113"/>
      <c r="C693" s="114"/>
      <c r="D693" s="112">
        <v>45003</v>
      </c>
      <c r="E693" s="113"/>
      <c r="F693" s="114"/>
      <c r="G693" s="109" t="s">
        <v>471</v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  <c r="AG693" s="110"/>
      <c r="AH693" s="110"/>
      <c r="AI693" s="110"/>
      <c r="AJ693" s="110"/>
      <c r="AK693" s="110"/>
      <c r="AL693" s="111"/>
      <c r="AM693" s="112" t="s">
        <v>896</v>
      </c>
      <c r="AN693" s="114"/>
    </row>
    <row r="694" spans="1:40" s="48" customFormat="1" ht="11.25" x14ac:dyDescent="0.2">
      <c r="A694" s="112"/>
      <c r="B694" s="113"/>
      <c r="C694" s="114"/>
      <c r="D694" s="112">
        <v>45004</v>
      </c>
      <c r="E694" s="113"/>
      <c r="F694" s="114"/>
      <c r="G694" s="109" t="s">
        <v>444</v>
      </c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  <c r="AG694" s="110"/>
      <c r="AH694" s="110"/>
      <c r="AI694" s="110"/>
      <c r="AJ694" s="110"/>
      <c r="AK694" s="110"/>
      <c r="AL694" s="111"/>
      <c r="AM694" s="112" t="s">
        <v>896</v>
      </c>
      <c r="AN694" s="114"/>
    </row>
    <row r="695" spans="1:40" s="48" customFormat="1" ht="11.25" x14ac:dyDescent="0.2">
      <c r="A695" s="112"/>
      <c r="B695" s="113"/>
      <c r="C695" s="114"/>
      <c r="D695" s="112">
        <v>45005</v>
      </c>
      <c r="E695" s="113"/>
      <c r="F695" s="114"/>
      <c r="G695" s="148" t="s">
        <v>445</v>
      </c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12" t="s">
        <v>896</v>
      </c>
      <c r="AN695" s="114"/>
    </row>
    <row r="696" spans="1:40" s="48" customFormat="1" ht="11.25" x14ac:dyDescent="0.2">
      <c r="A696" s="112"/>
      <c r="B696" s="113"/>
      <c r="C696" s="114"/>
      <c r="D696" s="112">
        <v>45006</v>
      </c>
      <c r="E696" s="113"/>
      <c r="F696" s="114"/>
      <c r="G696" s="148" t="s">
        <v>446</v>
      </c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12" t="s">
        <v>896</v>
      </c>
      <c r="AN696" s="114"/>
    </row>
    <row r="697" spans="1:40" s="48" customFormat="1" ht="11.25" x14ac:dyDescent="0.2">
      <c r="A697" s="112"/>
      <c r="B697" s="113"/>
      <c r="C697" s="114"/>
      <c r="D697" s="112">
        <v>45007</v>
      </c>
      <c r="E697" s="113"/>
      <c r="F697" s="114"/>
      <c r="G697" s="148" t="s">
        <v>447</v>
      </c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12" t="s">
        <v>896</v>
      </c>
      <c r="AN697" s="114"/>
    </row>
    <row r="698" spans="1:40" s="48" customFormat="1" ht="11.25" x14ac:dyDescent="0.2">
      <c r="A698" s="112"/>
      <c r="B698" s="113"/>
      <c r="C698" s="114"/>
      <c r="D698" s="112">
        <v>45008</v>
      </c>
      <c r="E698" s="113"/>
      <c r="F698" s="114"/>
      <c r="G698" s="148" t="s">
        <v>448</v>
      </c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12" t="s">
        <v>896</v>
      </c>
      <c r="AN698" s="114"/>
    </row>
    <row r="699" spans="1:40" s="48" customFormat="1" ht="11.25" x14ac:dyDescent="0.2">
      <c r="A699" s="112"/>
      <c r="B699" s="113"/>
      <c r="C699" s="114"/>
      <c r="D699" s="112">
        <v>45015</v>
      </c>
      <c r="E699" s="113"/>
      <c r="F699" s="114"/>
      <c r="G699" s="118" t="s">
        <v>892</v>
      </c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2" t="s">
        <v>895</v>
      </c>
      <c r="AN699" s="114"/>
    </row>
    <row r="700" spans="1:40" s="48" customFormat="1" ht="11.25" x14ac:dyDescent="0.2">
      <c r="A700" s="119">
        <v>451</v>
      </c>
      <c r="B700" s="120"/>
      <c r="C700" s="121"/>
      <c r="D700" s="119"/>
      <c r="E700" s="120"/>
      <c r="F700" s="121"/>
      <c r="G700" s="115" t="s">
        <v>570</v>
      </c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7"/>
      <c r="AM700" s="119"/>
      <c r="AN700" s="121"/>
    </row>
    <row r="701" spans="1:40" s="48" customFormat="1" ht="11.25" x14ac:dyDescent="0.2">
      <c r="A701" s="112"/>
      <c r="B701" s="113"/>
      <c r="C701" s="114"/>
      <c r="D701" s="112">
        <v>45101</v>
      </c>
      <c r="E701" s="113"/>
      <c r="F701" s="114"/>
      <c r="G701" s="148" t="s">
        <v>831</v>
      </c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12" t="s">
        <v>896</v>
      </c>
      <c r="AN701" s="114"/>
    </row>
    <row r="702" spans="1:40" s="48" customFormat="1" ht="11.25" x14ac:dyDescent="0.2">
      <c r="A702" s="112"/>
      <c r="B702" s="113"/>
      <c r="C702" s="114"/>
      <c r="D702" s="112"/>
      <c r="E702" s="113"/>
      <c r="F702" s="114"/>
      <c r="G702" s="109" t="s">
        <v>610</v>
      </c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  <c r="AG702" s="110"/>
      <c r="AH702" s="110"/>
      <c r="AI702" s="110"/>
      <c r="AJ702" s="110"/>
      <c r="AK702" s="110"/>
      <c r="AL702" s="111"/>
      <c r="AM702" s="112"/>
      <c r="AN702" s="114"/>
    </row>
    <row r="703" spans="1:40" s="48" customFormat="1" ht="11.25" x14ac:dyDescent="0.2">
      <c r="A703" s="112"/>
      <c r="B703" s="113"/>
      <c r="C703" s="114"/>
      <c r="D703" s="112">
        <v>45103</v>
      </c>
      <c r="E703" s="113"/>
      <c r="F703" s="114"/>
      <c r="G703" s="109" t="s">
        <v>471</v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  <c r="AG703" s="110"/>
      <c r="AH703" s="110"/>
      <c r="AI703" s="110"/>
      <c r="AJ703" s="110"/>
      <c r="AK703" s="110"/>
      <c r="AL703" s="111"/>
      <c r="AM703" s="112" t="s">
        <v>896</v>
      </c>
      <c r="AN703" s="114"/>
    </row>
    <row r="704" spans="1:40" s="48" customFormat="1" ht="11.25" x14ac:dyDescent="0.2">
      <c r="A704" s="112"/>
      <c r="B704" s="113"/>
      <c r="C704" s="114"/>
      <c r="D704" s="112">
        <v>45104</v>
      </c>
      <c r="E704" s="113"/>
      <c r="F704" s="114"/>
      <c r="G704" s="109" t="s">
        <v>444</v>
      </c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  <c r="AG704" s="110"/>
      <c r="AH704" s="110"/>
      <c r="AI704" s="110"/>
      <c r="AJ704" s="110"/>
      <c r="AK704" s="110"/>
      <c r="AL704" s="111"/>
      <c r="AM704" s="112" t="s">
        <v>896</v>
      </c>
      <c r="AN704" s="114"/>
    </row>
    <row r="705" spans="1:40" s="48" customFormat="1" ht="11.25" x14ac:dyDescent="0.2">
      <c r="A705" s="112"/>
      <c r="B705" s="113"/>
      <c r="C705" s="114"/>
      <c r="D705" s="112">
        <v>45105</v>
      </c>
      <c r="E705" s="113"/>
      <c r="F705" s="114"/>
      <c r="G705" s="148" t="s">
        <v>445</v>
      </c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12" t="s">
        <v>896</v>
      </c>
      <c r="AN705" s="114"/>
    </row>
    <row r="706" spans="1:40" s="48" customFormat="1" ht="11.25" x14ac:dyDescent="0.2">
      <c r="A706" s="112"/>
      <c r="B706" s="113"/>
      <c r="C706" s="114"/>
      <c r="D706" s="112">
        <v>45106</v>
      </c>
      <c r="E706" s="113"/>
      <c r="F706" s="114"/>
      <c r="G706" s="148" t="s">
        <v>446</v>
      </c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12" t="s">
        <v>896</v>
      </c>
      <c r="AN706" s="114"/>
    </row>
    <row r="707" spans="1:40" s="48" customFormat="1" ht="11.25" x14ac:dyDescent="0.2">
      <c r="A707" s="112"/>
      <c r="B707" s="113"/>
      <c r="C707" s="114"/>
      <c r="D707" s="112">
        <v>45107</v>
      </c>
      <c r="E707" s="113"/>
      <c r="F707" s="114"/>
      <c r="G707" s="148" t="s">
        <v>447</v>
      </c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12" t="s">
        <v>896</v>
      </c>
      <c r="AN707" s="114"/>
    </row>
    <row r="708" spans="1:40" s="48" customFormat="1" ht="11.25" x14ac:dyDescent="0.2">
      <c r="A708" s="112"/>
      <c r="B708" s="113"/>
      <c r="C708" s="114"/>
      <c r="D708" s="112">
        <v>45108</v>
      </c>
      <c r="E708" s="113"/>
      <c r="F708" s="114"/>
      <c r="G708" s="148" t="s">
        <v>448</v>
      </c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12" t="s">
        <v>896</v>
      </c>
      <c r="AN708" s="114"/>
    </row>
    <row r="709" spans="1:40" s="48" customFormat="1" ht="11.25" x14ac:dyDescent="0.2">
      <c r="A709" s="112"/>
      <c r="B709" s="113"/>
      <c r="C709" s="114"/>
      <c r="D709" s="112">
        <v>45115</v>
      </c>
      <c r="E709" s="113"/>
      <c r="F709" s="114"/>
      <c r="G709" s="118" t="s">
        <v>892</v>
      </c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2" t="s">
        <v>895</v>
      </c>
      <c r="AN709" s="114"/>
    </row>
    <row r="710" spans="1:40" s="48" customFormat="1" ht="11.25" x14ac:dyDescent="0.2">
      <c r="A710" s="119">
        <v>452</v>
      </c>
      <c r="B710" s="120"/>
      <c r="C710" s="121"/>
      <c r="D710" s="119"/>
      <c r="E710" s="120"/>
      <c r="F710" s="121"/>
      <c r="G710" s="115" t="s">
        <v>571</v>
      </c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7"/>
      <c r="AM710" s="119"/>
      <c r="AN710" s="121"/>
    </row>
    <row r="711" spans="1:40" s="48" customFormat="1" ht="11.25" x14ac:dyDescent="0.2">
      <c r="A711" s="112"/>
      <c r="B711" s="113"/>
      <c r="C711" s="114"/>
      <c r="D711" s="112">
        <v>45201</v>
      </c>
      <c r="E711" s="113"/>
      <c r="F711" s="114"/>
      <c r="G711" s="148" t="s">
        <v>831</v>
      </c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12" t="s">
        <v>896</v>
      </c>
      <c r="AN711" s="114"/>
    </row>
    <row r="712" spans="1:40" s="48" customFormat="1" ht="11.25" x14ac:dyDescent="0.2">
      <c r="A712" s="112"/>
      <c r="B712" s="113"/>
      <c r="C712" s="114"/>
      <c r="D712" s="112"/>
      <c r="E712" s="113"/>
      <c r="F712" s="114"/>
      <c r="G712" s="109" t="s">
        <v>610</v>
      </c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  <c r="AG712" s="110"/>
      <c r="AH712" s="110"/>
      <c r="AI712" s="110"/>
      <c r="AJ712" s="110"/>
      <c r="AK712" s="110"/>
      <c r="AL712" s="111"/>
      <c r="AM712" s="112"/>
      <c r="AN712" s="114"/>
    </row>
    <row r="713" spans="1:40" s="48" customFormat="1" ht="11.25" x14ac:dyDescent="0.2">
      <c r="A713" s="112"/>
      <c r="B713" s="113"/>
      <c r="C713" s="114"/>
      <c r="D713" s="112">
        <v>45203</v>
      </c>
      <c r="E713" s="113"/>
      <c r="F713" s="114"/>
      <c r="G713" s="109" t="s">
        <v>471</v>
      </c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  <c r="AG713" s="110"/>
      <c r="AH713" s="110"/>
      <c r="AI713" s="110"/>
      <c r="AJ713" s="110"/>
      <c r="AK713" s="110"/>
      <c r="AL713" s="111"/>
      <c r="AM713" s="112" t="s">
        <v>896</v>
      </c>
      <c r="AN713" s="114"/>
    </row>
    <row r="714" spans="1:40" s="48" customFormat="1" ht="11.25" x14ac:dyDescent="0.2">
      <c r="A714" s="112"/>
      <c r="B714" s="113"/>
      <c r="C714" s="114"/>
      <c r="D714" s="112">
        <v>45204</v>
      </c>
      <c r="E714" s="113"/>
      <c r="F714" s="114"/>
      <c r="G714" s="109" t="s">
        <v>444</v>
      </c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  <c r="AG714" s="110"/>
      <c r="AH714" s="110"/>
      <c r="AI714" s="110"/>
      <c r="AJ714" s="110"/>
      <c r="AK714" s="110"/>
      <c r="AL714" s="111"/>
      <c r="AM714" s="112" t="s">
        <v>896</v>
      </c>
      <c r="AN714" s="114"/>
    </row>
    <row r="715" spans="1:40" s="48" customFormat="1" ht="11.25" x14ac:dyDescent="0.2">
      <c r="A715" s="112"/>
      <c r="B715" s="113"/>
      <c r="C715" s="114"/>
      <c r="D715" s="112">
        <v>45205</v>
      </c>
      <c r="E715" s="113"/>
      <c r="F715" s="114"/>
      <c r="G715" s="148" t="s">
        <v>445</v>
      </c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12" t="s">
        <v>896</v>
      </c>
      <c r="AN715" s="114"/>
    </row>
    <row r="716" spans="1:40" s="48" customFormat="1" ht="11.25" x14ac:dyDescent="0.2">
      <c r="A716" s="112"/>
      <c r="B716" s="113"/>
      <c r="C716" s="114"/>
      <c r="D716" s="112">
        <v>45206</v>
      </c>
      <c r="E716" s="113"/>
      <c r="F716" s="114"/>
      <c r="G716" s="148" t="s">
        <v>446</v>
      </c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12" t="s">
        <v>896</v>
      </c>
      <c r="AN716" s="114"/>
    </row>
    <row r="717" spans="1:40" s="48" customFormat="1" ht="11.25" x14ac:dyDescent="0.2">
      <c r="A717" s="112"/>
      <c r="B717" s="113"/>
      <c r="C717" s="114"/>
      <c r="D717" s="112">
        <v>45207</v>
      </c>
      <c r="E717" s="113"/>
      <c r="F717" s="114"/>
      <c r="G717" s="148" t="s">
        <v>447</v>
      </c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12" t="s">
        <v>896</v>
      </c>
      <c r="AN717" s="114"/>
    </row>
    <row r="718" spans="1:40" s="48" customFormat="1" ht="11.25" x14ac:dyDescent="0.2">
      <c r="A718" s="112"/>
      <c r="B718" s="113"/>
      <c r="C718" s="114"/>
      <c r="D718" s="112">
        <v>45208</v>
      </c>
      <c r="E718" s="113"/>
      <c r="F718" s="114"/>
      <c r="G718" s="148" t="s">
        <v>448</v>
      </c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12" t="s">
        <v>896</v>
      </c>
      <c r="AN718" s="114"/>
    </row>
    <row r="719" spans="1:40" s="48" customFormat="1" ht="11.25" x14ac:dyDescent="0.2">
      <c r="A719" s="112"/>
      <c r="B719" s="113"/>
      <c r="C719" s="114"/>
      <c r="D719" s="112">
        <v>45215</v>
      </c>
      <c r="E719" s="113"/>
      <c r="F719" s="114"/>
      <c r="G719" s="118" t="s">
        <v>892</v>
      </c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2" t="s">
        <v>895</v>
      </c>
      <c r="AN719" s="114"/>
    </row>
    <row r="720" spans="1:40" s="48" customFormat="1" ht="22.5" customHeight="1" x14ac:dyDescent="0.2">
      <c r="A720" s="119">
        <v>453</v>
      </c>
      <c r="B720" s="120"/>
      <c r="C720" s="121"/>
      <c r="D720" s="119"/>
      <c r="E720" s="120"/>
      <c r="F720" s="121"/>
      <c r="G720" s="122" t="s">
        <v>572</v>
      </c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4"/>
      <c r="AM720" s="119"/>
      <c r="AN720" s="121"/>
    </row>
    <row r="721" spans="1:40" s="48" customFormat="1" ht="11.25" x14ac:dyDescent="0.2">
      <c r="A721" s="112"/>
      <c r="B721" s="113"/>
      <c r="C721" s="114"/>
      <c r="D721" s="112">
        <v>45301</v>
      </c>
      <c r="E721" s="113"/>
      <c r="F721" s="114"/>
      <c r="G721" s="148" t="s">
        <v>831</v>
      </c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12" t="s">
        <v>896</v>
      </c>
      <c r="AN721" s="114"/>
    </row>
    <row r="722" spans="1:40" s="48" customFormat="1" ht="11.25" x14ac:dyDescent="0.2">
      <c r="A722" s="112"/>
      <c r="B722" s="113"/>
      <c r="C722" s="114"/>
      <c r="D722" s="112"/>
      <c r="E722" s="113"/>
      <c r="F722" s="114"/>
      <c r="G722" s="109" t="s">
        <v>610</v>
      </c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1"/>
      <c r="AM722" s="112"/>
      <c r="AN722" s="114"/>
    </row>
    <row r="723" spans="1:40" s="48" customFormat="1" ht="11.25" x14ac:dyDescent="0.2">
      <c r="A723" s="112"/>
      <c r="B723" s="113"/>
      <c r="C723" s="114"/>
      <c r="D723" s="112">
        <v>45303</v>
      </c>
      <c r="E723" s="113"/>
      <c r="F723" s="114"/>
      <c r="G723" s="109" t="s">
        <v>471</v>
      </c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  <c r="AG723" s="110"/>
      <c r="AH723" s="110"/>
      <c r="AI723" s="110"/>
      <c r="AJ723" s="110"/>
      <c r="AK723" s="110"/>
      <c r="AL723" s="111"/>
      <c r="AM723" s="112" t="s">
        <v>896</v>
      </c>
      <c r="AN723" s="114"/>
    </row>
    <row r="724" spans="1:40" s="48" customFormat="1" ht="11.25" x14ac:dyDescent="0.2">
      <c r="A724" s="112"/>
      <c r="B724" s="113"/>
      <c r="C724" s="114"/>
      <c r="D724" s="112">
        <v>45304</v>
      </c>
      <c r="E724" s="113"/>
      <c r="F724" s="114"/>
      <c r="G724" s="109" t="s">
        <v>444</v>
      </c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  <c r="AG724" s="110"/>
      <c r="AH724" s="110"/>
      <c r="AI724" s="110"/>
      <c r="AJ724" s="110"/>
      <c r="AK724" s="110"/>
      <c r="AL724" s="111"/>
      <c r="AM724" s="112" t="s">
        <v>896</v>
      </c>
      <c r="AN724" s="114"/>
    </row>
    <row r="725" spans="1:40" s="48" customFormat="1" ht="11.25" x14ac:dyDescent="0.2">
      <c r="A725" s="112"/>
      <c r="B725" s="113"/>
      <c r="C725" s="114"/>
      <c r="D725" s="112">
        <v>45305</v>
      </c>
      <c r="E725" s="113"/>
      <c r="F725" s="114"/>
      <c r="G725" s="148" t="s">
        <v>445</v>
      </c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12" t="s">
        <v>896</v>
      </c>
      <c r="AN725" s="114"/>
    </row>
    <row r="726" spans="1:40" s="48" customFormat="1" ht="11.25" x14ac:dyDescent="0.2">
      <c r="A726" s="112"/>
      <c r="B726" s="113"/>
      <c r="C726" s="114"/>
      <c r="D726" s="112">
        <v>45306</v>
      </c>
      <c r="E726" s="113"/>
      <c r="F726" s="114"/>
      <c r="G726" s="148" t="s">
        <v>446</v>
      </c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12" t="s">
        <v>896</v>
      </c>
      <c r="AN726" s="114"/>
    </row>
    <row r="727" spans="1:40" s="48" customFormat="1" ht="11.25" x14ac:dyDescent="0.2">
      <c r="A727" s="112"/>
      <c r="B727" s="113"/>
      <c r="C727" s="114"/>
      <c r="D727" s="112">
        <v>45307</v>
      </c>
      <c r="E727" s="113"/>
      <c r="F727" s="114"/>
      <c r="G727" s="148" t="s">
        <v>447</v>
      </c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12" t="s">
        <v>896</v>
      </c>
      <c r="AN727" s="114"/>
    </row>
    <row r="728" spans="1:40" s="48" customFormat="1" ht="11.25" x14ac:dyDescent="0.2">
      <c r="A728" s="112"/>
      <c r="B728" s="113"/>
      <c r="C728" s="114"/>
      <c r="D728" s="112">
        <v>45308</v>
      </c>
      <c r="E728" s="113"/>
      <c r="F728" s="114"/>
      <c r="G728" s="148" t="s">
        <v>448</v>
      </c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12" t="s">
        <v>896</v>
      </c>
      <c r="AN728" s="114"/>
    </row>
    <row r="729" spans="1:40" s="48" customFormat="1" ht="11.25" x14ac:dyDescent="0.2">
      <c r="A729" s="112"/>
      <c r="B729" s="113"/>
      <c r="C729" s="114"/>
      <c r="D729" s="112">
        <v>45315</v>
      </c>
      <c r="E729" s="113"/>
      <c r="F729" s="114"/>
      <c r="G729" s="118" t="s">
        <v>892</v>
      </c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2" t="s">
        <v>895</v>
      </c>
      <c r="AN729" s="114"/>
    </row>
    <row r="730" spans="1:40" s="48" customFormat="1" ht="24" customHeight="1" x14ac:dyDescent="0.2">
      <c r="A730" s="119">
        <v>454</v>
      </c>
      <c r="B730" s="120"/>
      <c r="C730" s="121"/>
      <c r="D730" s="119"/>
      <c r="E730" s="120"/>
      <c r="F730" s="121"/>
      <c r="G730" s="122" t="s">
        <v>1857</v>
      </c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4"/>
      <c r="AM730" s="119"/>
      <c r="AN730" s="121"/>
    </row>
    <row r="731" spans="1:40" s="48" customFormat="1" ht="11.25" x14ac:dyDescent="0.2">
      <c r="A731" s="112"/>
      <c r="B731" s="113"/>
      <c r="C731" s="114"/>
      <c r="D731" s="112">
        <v>45401</v>
      </c>
      <c r="E731" s="113"/>
      <c r="F731" s="114"/>
      <c r="G731" s="148" t="s">
        <v>831</v>
      </c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12" t="s">
        <v>896</v>
      </c>
      <c r="AN731" s="114"/>
    </row>
    <row r="732" spans="1:40" s="48" customFormat="1" ht="11.25" x14ac:dyDescent="0.2">
      <c r="A732" s="112"/>
      <c r="B732" s="113"/>
      <c r="C732" s="114"/>
      <c r="D732" s="112"/>
      <c r="E732" s="113"/>
      <c r="F732" s="114"/>
      <c r="G732" s="109" t="s">
        <v>610</v>
      </c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1"/>
      <c r="AM732" s="112"/>
      <c r="AN732" s="114"/>
    </row>
    <row r="733" spans="1:40" s="48" customFormat="1" ht="11.25" x14ac:dyDescent="0.2">
      <c r="A733" s="112"/>
      <c r="B733" s="113"/>
      <c r="C733" s="114"/>
      <c r="D733" s="112">
        <v>45403</v>
      </c>
      <c r="E733" s="113"/>
      <c r="F733" s="114"/>
      <c r="G733" s="109" t="s">
        <v>839</v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  <c r="AG733" s="110"/>
      <c r="AH733" s="110"/>
      <c r="AI733" s="110"/>
      <c r="AJ733" s="110"/>
      <c r="AK733" s="110"/>
      <c r="AL733" s="111"/>
      <c r="AM733" s="112" t="s">
        <v>896</v>
      </c>
      <c r="AN733" s="114"/>
    </row>
    <row r="734" spans="1:40" s="48" customFormat="1" ht="11.25" x14ac:dyDescent="0.2">
      <c r="A734" s="112"/>
      <c r="B734" s="113"/>
      <c r="C734" s="114"/>
      <c r="D734" s="112">
        <v>45404</v>
      </c>
      <c r="E734" s="113"/>
      <c r="F734" s="114"/>
      <c r="G734" s="109" t="s">
        <v>840</v>
      </c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  <c r="AG734" s="110"/>
      <c r="AH734" s="110"/>
      <c r="AI734" s="110"/>
      <c r="AJ734" s="110"/>
      <c r="AK734" s="110"/>
      <c r="AL734" s="111"/>
      <c r="AM734" s="112" t="s">
        <v>896</v>
      </c>
      <c r="AN734" s="114"/>
    </row>
    <row r="735" spans="1:40" s="48" customFormat="1" ht="11.25" x14ac:dyDescent="0.2">
      <c r="A735" s="112"/>
      <c r="B735" s="113"/>
      <c r="C735" s="114"/>
      <c r="D735" s="112">
        <v>45405</v>
      </c>
      <c r="E735" s="113"/>
      <c r="F735" s="114"/>
      <c r="G735" s="148" t="s">
        <v>841</v>
      </c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12" t="s">
        <v>896</v>
      </c>
      <c r="AN735" s="114"/>
    </row>
    <row r="736" spans="1:40" s="48" customFormat="1" ht="11.25" x14ac:dyDescent="0.2">
      <c r="A736" s="112"/>
      <c r="B736" s="113"/>
      <c r="C736" s="114"/>
      <c r="D736" s="112">
        <v>45406</v>
      </c>
      <c r="E736" s="113"/>
      <c r="F736" s="114"/>
      <c r="G736" s="148" t="s">
        <v>842</v>
      </c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12" t="s">
        <v>896</v>
      </c>
      <c r="AN736" s="114"/>
    </row>
    <row r="737" spans="1:40" s="48" customFormat="1" ht="11.25" x14ac:dyDescent="0.2">
      <c r="A737" s="112"/>
      <c r="B737" s="113"/>
      <c r="C737" s="114"/>
      <c r="D737" s="112">
        <v>45407</v>
      </c>
      <c r="E737" s="113"/>
      <c r="F737" s="114"/>
      <c r="G737" s="148" t="s">
        <v>844</v>
      </c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12" t="s">
        <v>896</v>
      </c>
      <c r="AN737" s="114"/>
    </row>
    <row r="738" spans="1:40" s="48" customFormat="1" ht="11.25" x14ac:dyDescent="0.2">
      <c r="A738" s="112"/>
      <c r="B738" s="113"/>
      <c r="C738" s="114"/>
      <c r="D738" s="112">
        <v>45408</v>
      </c>
      <c r="E738" s="113"/>
      <c r="F738" s="114"/>
      <c r="G738" s="148" t="s">
        <v>843</v>
      </c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12" t="s">
        <v>896</v>
      </c>
      <c r="AN738" s="114"/>
    </row>
    <row r="739" spans="1:40" s="48" customFormat="1" ht="11.25" x14ac:dyDescent="0.2">
      <c r="A739" s="112"/>
      <c r="B739" s="113"/>
      <c r="C739" s="114"/>
      <c r="D739" s="112">
        <v>45415</v>
      </c>
      <c r="E739" s="113"/>
      <c r="F739" s="114"/>
      <c r="G739" s="118" t="s">
        <v>892</v>
      </c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2" t="s">
        <v>895</v>
      </c>
      <c r="AN739" s="114"/>
    </row>
    <row r="740" spans="1:40" s="48" customFormat="1" ht="11.25" x14ac:dyDescent="0.2">
      <c r="A740" s="119">
        <v>455</v>
      </c>
      <c r="B740" s="120"/>
      <c r="C740" s="121"/>
      <c r="D740" s="119"/>
      <c r="E740" s="120"/>
      <c r="F740" s="121"/>
      <c r="G740" s="115" t="s">
        <v>1820</v>
      </c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7"/>
      <c r="AM740" s="119"/>
      <c r="AN740" s="121"/>
    </row>
    <row r="741" spans="1:40" s="48" customFormat="1" ht="11.25" x14ac:dyDescent="0.2">
      <c r="A741" s="112"/>
      <c r="B741" s="113"/>
      <c r="C741" s="114"/>
      <c r="D741" s="112">
        <v>45502</v>
      </c>
      <c r="E741" s="113"/>
      <c r="F741" s="114"/>
      <c r="G741" s="109" t="s">
        <v>839</v>
      </c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1"/>
      <c r="AM741" s="112" t="s">
        <v>896</v>
      </c>
      <c r="AN741" s="114"/>
    </row>
    <row r="742" spans="1:40" s="48" customFormat="1" ht="11.25" x14ac:dyDescent="0.2">
      <c r="A742" s="112"/>
      <c r="B742" s="113"/>
      <c r="C742" s="114"/>
      <c r="D742" s="112">
        <v>45503</v>
      </c>
      <c r="E742" s="113"/>
      <c r="F742" s="114"/>
      <c r="G742" s="109" t="s">
        <v>840</v>
      </c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  <c r="AG742" s="110"/>
      <c r="AH742" s="110"/>
      <c r="AI742" s="110"/>
      <c r="AJ742" s="110"/>
      <c r="AK742" s="110"/>
      <c r="AL742" s="111"/>
      <c r="AM742" s="112" t="s">
        <v>896</v>
      </c>
      <c r="AN742" s="114"/>
    </row>
    <row r="743" spans="1:40" s="48" customFormat="1" ht="11.25" x14ac:dyDescent="0.2">
      <c r="A743" s="112"/>
      <c r="B743" s="113"/>
      <c r="C743" s="114"/>
      <c r="D743" s="112">
        <v>45504</v>
      </c>
      <c r="E743" s="113"/>
      <c r="F743" s="114"/>
      <c r="G743" s="148" t="s">
        <v>841</v>
      </c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12" t="s">
        <v>896</v>
      </c>
      <c r="AN743" s="114"/>
    </row>
    <row r="744" spans="1:40" s="48" customFormat="1" ht="11.25" x14ac:dyDescent="0.2">
      <c r="A744" s="112"/>
      <c r="B744" s="113"/>
      <c r="C744" s="114"/>
      <c r="D744" s="112">
        <v>45505</v>
      </c>
      <c r="E744" s="113"/>
      <c r="F744" s="114"/>
      <c r="G744" s="148" t="s">
        <v>842</v>
      </c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12" t="s">
        <v>896</v>
      </c>
      <c r="AN744" s="114"/>
    </row>
    <row r="745" spans="1:40" s="48" customFormat="1" ht="11.25" x14ac:dyDescent="0.2">
      <c r="A745" s="112"/>
      <c r="B745" s="113"/>
      <c r="C745" s="114"/>
      <c r="D745" s="112">
        <v>45506</v>
      </c>
      <c r="E745" s="113"/>
      <c r="F745" s="114"/>
      <c r="G745" s="148" t="s">
        <v>844</v>
      </c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12" t="s">
        <v>896</v>
      </c>
      <c r="AN745" s="114"/>
    </row>
    <row r="746" spans="1:40" s="48" customFormat="1" ht="11.25" x14ac:dyDescent="0.2">
      <c r="A746" s="112"/>
      <c r="B746" s="113"/>
      <c r="C746" s="114"/>
      <c r="D746" s="112">
        <v>45507</v>
      </c>
      <c r="E746" s="113"/>
      <c r="F746" s="114"/>
      <c r="G746" s="148" t="s">
        <v>843</v>
      </c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12" t="s">
        <v>896</v>
      </c>
      <c r="AN746" s="114"/>
    </row>
    <row r="747" spans="1:40" s="48" customFormat="1" ht="11.25" x14ac:dyDescent="0.2">
      <c r="A747" s="112"/>
      <c r="B747" s="113"/>
      <c r="C747" s="114"/>
      <c r="D747" s="112">
        <v>45509</v>
      </c>
      <c r="E747" s="113"/>
      <c r="F747" s="114"/>
      <c r="G747" s="148" t="s">
        <v>833</v>
      </c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12" t="s">
        <v>896</v>
      </c>
      <c r="AN747" s="114"/>
    </row>
    <row r="748" spans="1:40" s="48" customFormat="1" ht="11.25" x14ac:dyDescent="0.2">
      <c r="A748" s="112"/>
      <c r="B748" s="113"/>
      <c r="C748" s="114"/>
      <c r="D748" s="112"/>
      <c r="E748" s="113"/>
      <c r="F748" s="114"/>
      <c r="G748" s="109" t="s">
        <v>610</v>
      </c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  <c r="AG748" s="110"/>
      <c r="AH748" s="110"/>
      <c r="AI748" s="110"/>
      <c r="AJ748" s="110"/>
      <c r="AK748" s="110"/>
      <c r="AL748" s="111"/>
      <c r="AM748" s="112"/>
      <c r="AN748" s="114"/>
    </row>
    <row r="749" spans="1:40" s="48" customFormat="1" ht="11.25" x14ac:dyDescent="0.2">
      <c r="A749" s="112"/>
      <c r="B749" s="113"/>
      <c r="C749" s="114"/>
      <c r="D749" s="112">
        <v>45515</v>
      </c>
      <c r="E749" s="113"/>
      <c r="F749" s="114"/>
      <c r="G749" s="118" t="s">
        <v>892</v>
      </c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2" t="s">
        <v>895</v>
      </c>
      <c r="AN749" s="114"/>
    </row>
    <row r="750" spans="1:40" s="48" customFormat="1" ht="11.25" x14ac:dyDescent="0.2">
      <c r="A750" s="119">
        <v>456</v>
      </c>
      <c r="B750" s="120"/>
      <c r="C750" s="121"/>
      <c r="D750" s="119"/>
      <c r="E750" s="120"/>
      <c r="F750" s="121"/>
      <c r="G750" s="115" t="s">
        <v>574</v>
      </c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7"/>
      <c r="AM750" s="119"/>
      <c r="AN750" s="121"/>
    </row>
    <row r="751" spans="1:40" s="48" customFormat="1" ht="11.25" x14ac:dyDescent="0.2">
      <c r="A751" s="112"/>
      <c r="B751" s="113"/>
      <c r="C751" s="114"/>
      <c r="D751" s="112">
        <v>45601</v>
      </c>
      <c r="E751" s="113"/>
      <c r="F751" s="114"/>
      <c r="G751" s="109" t="s">
        <v>471</v>
      </c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  <c r="AG751" s="110"/>
      <c r="AH751" s="110"/>
      <c r="AI751" s="110"/>
      <c r="AJ751" s="110"/>
      <c r="AK751" s="110"/>
      <c r="AL751" s="111"/>
      <c r="AM751" s="112" t="s">
        <v>896</v>
      </c>
      <c r="AN751" s="114"/>
    </row>
    <row r="752" spans="1:40" s="48" customFormat="1" ht="11.25" x14ac:dyDescent="0.2">
      <c r="A752" s="112"/>
      <c r="B752" s="113"/>
      <c r="C752" s="114"/>
      <c r="D752" s="112">
        <v>45602</v>
      </c>
      <c r="E752" s="113"/>
      <c r="F752" s="114"/>
      <c r="G752" s="109" t="s">
        <v>444</v>
      </c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  <c r="AG752" s="110"/>
      <c r="AH752" s="110"/>
      <c r="AI752" s="110"/>
      <c r="AJ752" s="110"/>
      <c r="AK752" s="110"/>
      <c r="AL752" s="111"/>
      <c r="AM752" s="112" t="s">
        <v>896</v>
      </c>
      <c r="AN752" s="114"/>
    </row>
    <row r="753" spans="1:40" s="48" customFormat="1" ht="11.25" x14ac:dyDescent="0.2">
      <c r="A753" s="112"/>
      <c r="B753" s="113"/>
      <c r="C753" s="114"/>
      <c r="D753" s="112">
        <v>45603</v>
      </c>
      <c r="E753" s="113"/>
      <c r="F753" s="114"/>
      <c r="G753" s="148" t="s">
        <v>445</v>
      </c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12" t="s">
        <v>896</v>
      </c>
      <c r="AN753" s="114"/>
    </row>
    <row r="754" spans="1:40" s="48" customFormat="1" ht="11.25" x14ac:dyDescent="0.2">
      <c r="A754" s="112"/>
      <c r="B754" s="113"/>
      <c r="C754" s="114"/>
      <c r="D754" s="112">
        <v>45604</v>
      </c>
      <c r="E754" s="113"/>
      <c r="F754" s="114"/>
      <c r="G754" s="148" t="s">
        <v>446</v>
      </c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12" t="s">
        <v>896</v>
      </c>
      <c r="AN754" s="114"/>
    </row>
    <row r="755" spans="1:40" s="48" customFormat="1" ht="11.25" x14ac:dyDescent="0.2">
      <c r="A755" s="112"/>
      <c r="B755" s="113"/>
      <c r="C755" s="114"/>
      <c r="D755" s="112">
        <v>45605</v>
      </c>
      <c r="E755" s="113"/>
      <c r="F755" s="114"/>
      <c r="G755" s="148" t="s">
        <v>447</v>
      </c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12" t="s">
        <v>896</v>
      </c>
      <c r="AN755" s="114"/>
    </row>
    <row r="756" spans="1:40" s="48" customFormat="1" ht="11.25" x14ac:dyDescent="0.2">
      <c r="A756" s="112"/>
      <c r="B756" s="113"/>
      <c r="C756" s="114"/>
      <c r="D756" s="112">
        <v>45606</v>
      </c>
      <c r="E756" s="113"/>
      <c r="F756" s="114"/>
      <c r="G756" s="148" t="s">
        <v>448</v>
      </c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12" t="s">
        <v>896</v>
      </c>
      <c r="AN756" s="114"/>
    </row>
    <row r="757" spans="1:40" s="48" customFormat="1" ht="11.25" x14ac:dyDescent="0.2">
      <c r="A757" s="112"/>
      <c r="B757" s="113"/>
      <c r="C757" s="114"/>
      <c r="D757" s="112">
        <v>45608</v>
      </c>
      <c r="E757" s="113"/>
      <c r="F757" s="114"/>
      <c r="G757" s="148" t="s">
        <v>517</v>
      </c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12" t="s">
        <v>896</v>
      </c>
      <c r="AN757" s="114"/>
    </row>
    <row r="758" spans="1:40" s="48" customFormat="1" ht="11.25" x14ac:dyDescent="0.2">
      <c r="A758" s="112"/>
      <c r="B758" s="113"/>
      <c r="C758" s="114"/>
      <c r="D758" s="112"/>
      <c r="E758" s="113"/>
      <c r="F758" s="114"/>
      <c r="G758" s="109" t="s">
        <v>610</v>
      </c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  <c r="AG758" s="110"/>
      <c r="AH758" s="110"/>
      <c r="AI758" s="110"/>
      <c r="AJ758" s="110"/>
      <c r="AK758" s="110"/>
      <c r="AL758" s="111"/>
      <c r="AM758" s="112"/>
      <c r="AN758" s="114"/>
    </row>
    <row r="759" spans="1:40" s="48" customFormat="1" ht="11.25" x14ac:dyDescent="0.2">
      <c r="A759" s="112"/>
      <c r="B759" s="113"/>
      <c r="C759" s="114"/>
      <c r="D759" s="112">
        <v>45615</v>
      </c>
      <c r="E759" s="113"/>
      <c r="F759" s="114"/>
      <c r="G759" s="118" t="s">
        <v>892</v>
      </c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2" t="s">
        <v>895</v>
      </c>
      <c r="AN759" s="114"/>
    </row>
    <row r="760" spans="1:40" s="48" customFormat="1" ht="22.5" customHeight="1" x14ac:dyDescent="0.2">
      <c r="A760" s="119">
        <v>457</v>
      </c>
      <c r="B760" s="120"/>
      <c r="C760" s="121"/>
      <c r="D760" s="119"/>
      <c r="E760" s="120"/>
      <c r="F760" s="121"/>
      <c r="G760" s="122" t="s">
        <v>845</v>
      </c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4"/>
      <c r="AM760" s="105"/>
      <c r="AN760" s="107"/>
    </row>
    <row r="761" spans="1:40" s="48" customFormat="1" ht="11.25" x14ac:dyDescent="0.2">
      <c r="A761" s="112"/>
      <c r="B761" s="113"/>
      <c r="C761" s="114"/>
      <c r="D761" s="112">
        <v>45701</v>
      </c>
      <c r="E761" s="113"/>
      <c r="F761" s="114"/>
      <c r="G761" s="109" t="s">
        <v>839</v>
      </c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  <c r="AG761" s="110"/>
      <c r="AH761" s="110"/>
      <c r="AI761" s="110"/>
      <c r="AJ761" s="110"/>
      <c r="AK761" s="110"/>
      <c r="AL761" s="111"/>
      <c r="AM761" s="112" t="s">
        <v>896</v>
      </c>
      <c r="AN761" s="114"/>
    </row>
    <row r="762" spans="1:40" s="48" customFormat="1" ht="11.25" x14ac:dyDescent="0.2">
      <c r="A762" s="112"/>
      <c r="B762" s="113"/>
      <c r="C762" s="114"/>
      <c r="D762" s="112">
        <v>45702</v>
      </c>
      <c r="E762" s="113"/>
      <c r="F762" s="114"/>
      <c r="G762" s="109" t="s">
        <v>840</v>
      </c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  <c r="AG762" s="110"/>
      <c r="AH762" s="110"/>
      <c r="AI762" s="110"/>
      <c r="AJ762" s="110"/>
      <c r="AK762" s="110"/>
      <c r="AL762" s="111"/>
      <c r="AM762" s="112" t="s">
        <v>896</v>
      </c>
      <c r="AN762" s="114"/>
    </row>
    <row r="763" spans="1:40" s="48" customFormat="1" ht="11.25" x14ac:dyDescent="0.2">
      <c r="A763" s="112"/>
      <c r="B763" s="113"/>
      <c r="C763" s="114"/>
      <c r="D763" s="112">
        <v>45703</v>
      </c>
      <c r="E763" s="113"/>
      <c r="F763" s="114"/>
      <c r="G763" s="148" t="s">
        <v>841</v>
      </c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12" t="s">
        <v>896</v>
      </c>
      <c r="AN763" s="114"/>
    </row>
    <row r="764" spans="1:40" s="48" customFormat="1" ht="11.25" x14ac:dyDescent="0.2">
      <c r="A764" s="112"/>
      <c r="B764" s="113"/>
      <c r="C764" s="114"/>
      <c r="D764" s="112">
        <v>45704</v>
      </c>
      <c r="E764" s="113"/>
      <c r="F764" s="114"/>
      <c r="G764" s="148" t="s">
        <v>842</v>
      </c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12" t="s">
        <v>896</v>
      </c>
      <c r="AN764" s="114"/>
    </row>
    <row r="765" spans="1:40" s="48" customFormat="1" ht="11.25" x14ac:dyDescent="0.2">
      <c r="A765" s="112"/>
      <c r="B765" s="113"/>
      <c r="C765" s="114"/>
      <c r="D765" s="112">
        <v>45705</v>
      </c>
      <c r="E765" s="113"/>
      <c r="F765" s="114"/>
      <c r="G765" s="148" t="s">
        <v>844</v>
      </c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12" t="s">
        <v>896</v>
      </c>
      <c r="AN765" s="114"/>
    </row>
    <row r="766" spans="1:40" s="48" customFormat="1" ht="11.25" x14ac:dyDescent="0.2">
      <c r="A766" s="112"/>
      <c r="B766" s="113"/>
      <c r="C766" s="114"/>
      <c r="D766" s="112">
        <v>45706</v>
      </c>
      <c r="E766" s="113"/>
      <c r="F766" s="114"/>
      <c r="G766" s="148" t="s">
        <v>843</v>
      </c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12" t="s">
        <v>896</v>
      </c>
      <c r="AN766" s="114"/>
    </row>
    <row r="767" spans="1:40" s="48" customFormat="1" ht="11.25" x14ac:dyDescent="0.2">
      <c r="A767" s="112"/>
      <c r="B767" s="113"/>
      <c r="C767" s="114"/>
      <c r="D767" s="112">
        <v>45708</v>
      </c>
      <c r="E767" s="113"/>
      <c r="F767" s="114"/>
      <c r="G767" s="148" t="s">
        <v>833</v>
      </c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12" t="s">
        <v>896</v>
      </c>
      <c r="AN767" s="114"/>
    </row>
    <row r="768" spans="1:40" s="48" customFormat="1" ht="11.25" x14ac:dyDescent="0.2">
      <c r="A768" s="54"/>
      <c r="B768" s="55"/>
      <c r="C768" s="56"/>
      <c r="D768" s="54"/>
      <c r="E768" s="55"/>
      <c r="F768" s="56"/>
      <c r="G768" s="109" t="s">
        <v>610</v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  <c r="AG768" s="110"/>
      <c r="AH768" s="110"/>
      <c r="AI768" s="110"/>
      <c r="AJ768" s="110"/>
      <c r="AK768" s="110"/>
      <c r="AL768" s="111"/>
      <c r="AM768" s="112"/>
      <c r="AN768" s="114"/>
    </row>
    <row r="769" spans="1:40" s="48" customFormat="1" ht="11.25" x14ac:dyDescent="0.2">
      <c r="A769" s="112"/>
      <c r="B769" s="113"/>
      <c r="C769" s="114"/>
      <c r="D769" s="112">
        <v>45715</v>
      </c>
      <c r="E769" s="113"/>
      <c r="F769" s="114"/>
      <c r="G769" s="118" t="s">
        <v>892</v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2" t="s">
        <v>895</v>
      </c>
      <c r="AN769" s="114"/>
    </row>
    <row r="770" spans="1:40" s="48" customFormat="1" ht="11.25" x14ac:dyDescent="0.2">
      <c r="A770" s="119">
        <v>458</v>
      </c>
      <c r="B770" s="120"/>
      <c r="C770" s="121"/>
      <c r="D770" s="119"/>
      <c r="E770" s="120"/>
      <c r="F770" s="121"/>
      <c r="G770" s="115" t="s">
        <v>837</v>
      </c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7"/>
      <c r="AM770" s="119"/>
      <c r="AN770" s="121"/>
    </row>
    <row r="771" spans="1:40" s="48" customFormat="1" ht="11.25" x14ac:dyDescent="0.2">
      <c r="A771" s="93"/>
      <c r="B771" s="94"/>
      <c r="C771" s="95"/>
      <c r="D771" s="93"/>
      <c r="E771" s="94"/>
      <c r="F771" s="95"/>
      <c r="G771" s="115" t="s">
        <v>836</v>
      </c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7"/>
      <c r="AM771" s="93"/>
      <c r="AN771" s="95"/>
    </row>
    <row r="772" spans="1:40" s="48" customFormat="1" ht="11.25" x14ac:dyDescent="0.2">
      <c r="A772" s="112"/>
      <c r="B772" s="113"/>
      <c r="C772" s="114"/>
      <c r="D772" s="112">
        <v>45801</v>
      </c>
      <c r="E772" s="113"/>
      <c r="F772" s="114"/>
      <c r="G772" s="148" t="s">
        <v>575</v>
      </c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12" t="s">
        <v>896</v>
      </c>
      <c r="AN772" s="114"/>
    </row>
    <row r="773" spans="1:40" s="48" customFormat="1" ht="11.25" x14ac:dyDescent="0.2">
      <c r="A773" s="112"/>
      <c r="B773" s="113"/>
      <c r="C773" s="114"/>
      <c r="D773" s="112">
        <v>45802</v>
      </c>
      <c r="E773" s="113"/>
      <c r="F773" s="114"/>
      <c r="G773" s="109" t="s">
        <v>834</v>
      </c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  <c r="AG773" s="110"/>
      <c r="AH773" s="110"/>
      <c r="AI773" s="110"/>
      <c r="AJ773" s="110"/>
      <c r="AK773" s="110"/>
      <c r="AL773" s="111"/>
      <c r="AM773" s="112" t="s">
        <v>896</v>
      </c>
      <c r="AN773" s="114"/>
    </row>
    <row r="774" spans="1:40" s="48" customFormat="1" ht="11.25" x14ac:dyDescent="0.2">
      <c r="A774" s="112"/>
      <c r="B774" s="113"/>
      <c r="C774" s="114"/>
      <c r="D774" s="112"/>
      <c r="E774" s="113"/>
      <c r="F774" s="114"/>
      <c r="G774" s="109" t="s">
        <v>530</v>
      </c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  <c r="AG774" s="110"/>
      <c r="AH774" s="110"/>
      <c r="AI774" s="110"/>
      <c r="AJ774" s="110"/>
      <c r="AK774" s="110"/>
      <c r="AL774" s="111"/>
      <c r="AM774" s="54"/>
      <c r="AN774" s="56"/>
    </row>
    <row r="775" spans="1:40" s="48" customFormat="1" ht="11.25" x14ac:dyDescent="0.2">
      <c r="A775" s="112"/>
      <c r="B775" s="113"/>
      <c r="C775" s="114"/>
      <c r="D775" s="112">
        <v>45803</v>
      </c>
      <c r="E775" s="113"/>
      <c r="F775" s="114"/>
      <c r="G775" s="109" t="s">
        <v>576</v>
      </c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  <c r="AG775" s="110"/>
      <c r="AH775" s="110"/>
      <c r="AI775" s="110"/>
      <c r="AJ775" s="110"/>
      <c r="AK775" s="110"/>
      <c r="AL775" s="111"/>
      <c r="AM775" s="112" t="s">
        <v>896</v>
      </c>
      <c r="AN775" s="114"/>
    </row>
    <row r="776" spans="1:40" s="48" customFormat="1" ht="11.25" x14ac:dyDescent="0.2">
      <c r="A776" s="112"/>
      <c r="B776" s="113"/>
      <c r="C776" s="114"/>
      <c r="D776" s="112">
        <v>45804</v>
      </c>
      <c r="E776" s="113"/>
      <c r="F776" s="114"/>
      <c r="G776" s="148" t="s">
        <v>835</v>
      </c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12" t="s">
        <v>896</v>
      </c>
      <c r="AN776" s="114"/>
    </row>
    <row r="777" spans="1:40" s="48" customFormat="1" ht="11.25" x14ac:dyDescent="0.2">
      <c r="A777" s="112"/>
      <c r="B777" s="113"/>
      <c r="C777" s="114"/>
      <c r="D777" s="112"/>
      <c r="E777" s="113"/>
      <c r="F777" s="114"/>
      <c r="G777" s="109" t="s">
        <v>530</v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  <c r="AG777" s="110"/>
      <c r="AH777" s="110"/>
      <c r="AI777" s="110"/>
      <c r="AJ777" s="110"/>
      <c r="AK777" s="110"/>
      <c r="AL777" s="111"/>
      <c r="AM777" s="112"/>
      <c r="AN777" s="114"/>
    </row>
    <row r="778" spans="1:40" s="48" customFormat="1" ht="11.25" x14ac:dyDescent="0.2">
      <c r="A778" s="112"/>
      <c r="B778" s="113"/>
      <c r="C778" s="114"/>
      <c r="D778" s="112">
        <v>45805</v>
      </c>
      <c r="E778" s="113"/>
      <c r="F778" s="114"/>
      <c r="G778" s="148" t="s">
        <v>577</v>
      </c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12" t="s">
        <v>896</v>
      </c>
      <c r="AN778" s="114"/>
    </row>
    <row r="779" spans="1:40" s="48" customFormat="1" ht="11.25" x14ac:dyDescent="0.2">
      <c r="A779" s="112"/>
      <c r="B779" s="113"/>
      <c r="C779" s="114"/>
      <c r="D779" s="112">
        <v>45806</v>
      </c>
      <c r="E779" s="113"/>
      <c r="F779" s="114"/>
      <c r="G779" s="148" t="s">
        <v>578</v>
      </c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12" t="s">
        <v>896</v>
      </c>
      <c r="AN779" s="114"/>
    </row>
    <row r="780" spans="1:40" s="48" customFormat="1" ht="11.25" x14ac:dyDescent="0.2">
      <c r="A780" s="112"/>
      <c r="B780" s="113"/>
      <c r="C780" s="114"/>
      <c r="D780" s="112">
        <v>45807</v>
      </c>
      <c r="E780" s="113"/>
      <c r="F780" s="114"/>
      <c r="G780" s="148" t="s">
        <v>579</v>
      </c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12" t="s">
        <v>896</v>
      </c>
      <c r="AN780" s="114"/>
    </row>
    <row r="781" spans="1:40" s="48" customFormat="1" ht="11.25" x14ac:dyDescent="0.2">
      <c r="A781" s="112"/>
      <c r="B781" s="113"/>
      <c r="C781" s="114"/>
      <c r="D781" s="112">
        <v>45808</v>
      </c>
      <c r="E781" s="113"/>
      <c r="F781" s="114"/>
      <c r="G781" s="148" t="s">
        <v>838</v>
      </c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12" t="s">
        <v>896</v>
      </c>
      <c r="AN781" s="114"/>
    </row>
    <row r="782" spans="1:40" s="48" customFormat="1" ht="11.25" x14ac:dyDescent="0.2">
      <c r="A782" s="112"/>
      <c r="B782" s="113"/>
      <c r="C782" s="114"/>
      <c r="D782" s="112"/>
      <c r="E782" s="113"/>
      <c r="F782" s="114"/>
      <c r="G782" s="109" t="s">
        <v>533</v>
      </c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  <c r="AG782" s="110"/>
      <c r="AH782" s="110"/>
      <c r="AI782" s="110"/>
      <c r="AJ782" s="110"/>
      <c r="AK782" s="110"/>
      <c r="AL782" s="111"/>
      <c r="AM782" s="112"/>
      <c r="AN782" s="114"/>
    </row>
    <row r="783" spans="1:40" s="48" customFormat="1" ht="11.25" x14ac:dyDescent="0.2">
      <c r="A783" s="112"/>
      <c r="B783" s="113"/>
      <c r="C783" s="114"/>
      <c r="D783" s="112">
        <v>45809</v>
      </c>
      <c r="E783" s="113"/>
      <c r="F783" s="114"/>
      <c r="G783" s="148" t="s">
        <v>846</v>
      </c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12" t="s">
        <v>896</v>
      </c>
      <c r="AN783" s="114"/>
    </row>
    <row r="784" spans="1:40" s="48" customFormat="1" ht="11.25" x14ac:dyDescent="0.2">
      <c r="A784" s="112"/>
      <c r="B784" s="113"/>
      <c r="C784" s="114"/>
      <c r="D784" s="112"/>
      <c r="E784" s="113"/>
      <c r="F784" s="114"/>
      <c r="G784" s="109" t="s">
        <v>533</v>
      </c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  <c r="AG784" s="110"/>
      <c r="AH784" s="110"/>
      <c r="AI784" s="110"/>
      <c r="AJ784" s="110"/>
      <c r="AK784" s="110"/>
      <c r="AL784" s="111"/>
      <c r="AM784" s="112"/>
      <c r="AN784" s="114"/>
    </row>
    <row r="785" spans="1:40" s="48" customFormat="1" ht="22.5" customHeight="1" x14ac:dyDescent="0.2">
      <c r="A785" s="112"/>
      <c r="B785" s="113"/>
      <c r="C785" s="114"/>
      <c r="D785" s="112">
        <v>45810</v>
      </c>
      <c r="E785" s="113"/>
      <c r="F785" s="114"/>
      <c r="G785" s="109" t="s">
        <v>1792</v>
      </c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  <c r="AG785" s="110"/>
      <c r="AH785" s="110"/>
      <c r="AI785" s="110"/>
      <c r="AJ785" s="110"/>
      <c r="AK785" s="110"/>
      <c r="AL785" s="111"/>
      <c r="AM785" s="112" t="s">
        <v>896</v>
      </c>
      <c r="AN785" s="114"/>
    </row>
    <row r="786" spans="1:40" s="48" customFormat="1" ht="11.25" x14ac:dyDescent="0.2">
      <c r="A786" s="112"/>
      <c r="B786" s="113"/>
      <c r="C786" s="114"/>
      <c r="D786" s="112">
        <v>45811</v>
      </c>
      <c r="E786" s="113"/>
      <c r="F786" s="114"/>
      <c r="G786" s="148" t="s">
        <v>580</v>
      </c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12" t="s">
        <v>896</v>
      </c>
      <c r="AN786" s="114"/>
    </row>
    <row r="787" spans="1:40" s="48" customFormat="1" ht="11.25" x14ac:dyDescent="0.2">
      <c r="A787" s="112"/>
      <c r="B787" s="113"/>
      <c r="C787" s="114"/>
      <c r="D787" s="112">
        <v>45812</v>
      </c>
      <c r="E787" s="113"/>
      <c r="F787" s="114"/>
      <c r="G787" s="148" t="s">
        <v>581</v>
      </c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12" t="s">
        <v>896</v>
      </c>
      <c r="AN787" s="114"/>
    </row>
    <row r="788" spans="1:40" s="48" customFormat="1" ht="11.25" x14ac:dyDescent="0.2">
      <c r="A788" s="112"/>
      <c r="B788" s="113"/>
      <c r="C788" s="114"/>
      <c r="D788" s="112">
        <v>45813</v>
      </c>
      <c r="E788" s="113"/>
      <c r="F788" s="114"/>
      <c r="G788" s="148" t="s">
        <v>582</v>
      </c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12" t="s">
        <v>896</v>
      </c>
      <c r="AN788" s="114"/>
    </row>
    <row r="789" spans="1:40" s="48" customFormat="1" ht="11.25" x14ac:dyDescent="0.2">
      <c r="A789" s="112"/>
      <c r="B789" s="113"/>
      <c r="C789" s="114"/>
      <c r="D789" s="112">
        <v>45814</v>
      </c>
      <c r="E789" s="113"/>
      <c r="F789" s="114"/>
      <c r="G789" s="148" t="s">
        <v>1858</v>
      </c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12" t="s">
        <v>896</v>
      </c>
      <c r="AN789" s="114"/>
    </row>
    <row r="790" spans="1:40" s="48" customFormat="1" ht="11.25" x14ac:dyDescent="0.2">
      <c r="A790" s="112"/>
      <c r="B790" s="113"/>
      <c r="C790" s="114"/>
      <c r="D790" s="112">
        <v>45815</v>
      </c>
      <c r="E790" s="113"/>
      <c r="F790" s="114"/>
      <c r="G790" s="148" t="s">
        <v>1859</v>
      </c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12" t="s">
        <v>896</v>
      </c>
      <c r="AN790" s="114"/>
    </row>
    <row r="791" spans="1:40" s="48" customFormat="1" ht="11.25" x14ac:dyDescent="0.2">
      <c r="A791" s="112"/>
      <c r="B791" s="113"/>
      <c r="C791" s="114"/>
      <c r="D791" s="112">
        <v>45816</v>
      </c>
      <c r="E791" s="113"/>
      <c r="F791" s="114"/>
      <c r="G791" s="148" t="s">
        <v>583</v>
      </c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12" t="s">
        <v>896</v>
      </c>
      <c r="AN791" s="114"/>
    </row>
    <row r="792" spans="1:40" s="48" customFormat="1" ht="11.25" x14ac:dyDescent="0.2">
      <c r="A792" s="112"/>
      <c r="B792" s="113"/>
      <c r="C792" s="114"/>
      <c r="D792" s="112">
        <v>45817</v>
      </c>
      <c r="E792" s="113"/>
      <c r="F792" s="114"/>
      <c r="G792" s="148" t="s">
        <v>584</v>
      </c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12" t="s">
        <v>896</v>
      </c>
      <c r="AN792" s="114"/>
    </row>
    <row r="793" spans="1:40" s="48" customFormat="1" ht="11.25" x14ac:dyDescent="0.2">
      <c r="A793" s="112"/>
      <c r="B793" s="113"/>
      <c r="C793" s="114"/>
      <c r="D793" s="112">
        <v>45818</v>
      </c>
      <c r="E793" s="113"/>
      <c r="F793" s="114"/>
      <c r="G793" s="118" t="s">
        <v>892</v>
      </c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2" t="s">
        <v>895</v>
      </c>
      <c r="AN793" s="114"/>
    </row>
    <row r="794" spans="1:40" s="48" customFormat="1" ht="23.25" customHeight="1" x14ac:dyDescent="0.2">
      <c r="A794" s="119">
        <v>459</v>
      </c>
      <c r="B794" s="120"/>
      <c r="C794" s="121"/>
      <c r="D794" s="119"/>
      <c r="E794" s="120"/>
      <c r="F794" s="121"/>
      <c r="G794" s="122" t="s">
        <v>1184</v>
      </c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4"/>
      <c r="AM794" s="119"/>
      <c r="AN794" s="121"/>
    </row>
    <row r="795" spans="1:40" s="48" customFormat="1" ht="11.25" x14ac:dyDescent="0.2">
      <c r="A795" s="112"/>
      <c r="B795" s="113"/>
      <c r="C795" s="114"/>
      <c r="D795" s="112">
        <v>45901</v>
      </c>
      <c r="E795" s="113"/>
      <c r="F795" s="114"/>
      <c r="G795" s="148" t="s">
        <v>575</v>
      </c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12" t="s">
        <v>896</v>
      </c>
      <c r="AN795" s="114"/>
    </row>
    <row r="796" spans="1:40" s="48" customFormat="1" ht="11.25" x14ac:dyDescent="0.2">
      <c r="A796" s="112"/>
      <c r="B796" s="113"/>
      <c r="C796" s="114"/>
      <c r="D796" s="112">
        <v>45902</v>
      </c>
      <c r="E796" s="113"/>
      <c r="F796" s="114"/>
      <c r="G796" s="109" t="s">
        <v>834</v>
      </c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  <c r="AG796" s="110"/>
      <c r="AH796" s="110"/>
      <c r="AI796" s="110"/>
      <c r="AJ796" s="110"/>
      <c r="AK796" s="110"/>
      <c r="AL796" s="111"/>
      <c r="AM796" s="112" t="s">
        <v>896</v>
      </c>
      <c r="AN796" s="114"/>
    </row>
    <row r="797" spans="1:40" s="48" customFormat="1" ht="11.25" x14ac:dyDescent="0.2">
      <c r="A797" s="112"/>
      <c r="B797" s="113"/>
      <c r="C797" s="114"/>
      <c r="D797" s="112"/>
      <c r="E797" s="113"/>
      <c r="F797" s="114"/>
      <c r="G797" s="109" t="s">
        <v>530</v>
      </c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  <c r="AG797" s="110"/>
      <c r="AH797" s="110"/>
      <c r="AI797" s="110"/>
      <c r="AJ797" s="110"/>
      <c r="AK797" s="110"/>
      <c r="AL797" s="111"/>
      <c r="AM797" s="112"/>
      <c r="AN797" s="114"/>
    </row>
    <row r="798" spans="1:40" s="48" customFormat="1" ht="11.25" x14ac:dyDescent="0.2">
      <c r="A798" s="112"/>
      <c r="B798" s="113"/>
      <c r="C798" s="114"/>
      <c r="D798" s="112">
        <v>45903</v>
      </c>
      <c r="E798" s="113"/>
      <c r="F798" s="114"/>
      <c r="G798" s="110" t="s">
        <v>576</v>
      </c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  <c r="AG798" s="110"/>
      <c r="AH798" s="110"/>
      <c r="AI798" s="110"/>
      <c r="AJ798" s="110"/>
      <c r="AK798" s="110"/>
      <c r="AL798" s="110"/>
      <c r="AM798" s="112" t="s">
        <v>896</v>
      </c>
      <c r="AN798" s="114"/>
    </row>
    <row r="799" spans="1:40" s="48" customFormat="1" ht="11.25" x14ac:dyDescent="0.2">
      <c r="A799" s="112"/>
      <c r="B799" s="113"/>
      <c r="C799" s="114"/>
      <c r="D799" s="112">
        <v>45904</v>
      </c>
      <c r="E799" s="113"/>
      <c r="F799" s="114"/>
      <c r="G799" s="109" t="s">
        <v>835</v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  <c r="AG799" s="110"/>
      <c r="AH799" s="110"/>
      <c r="AI799" s="110"/>
      <c r="AJ799" s="110"/>
      <c r="AK799" s="110"/>
      <c r="AL799" s="111"/>
      <c r="AM799" s="112" t="s">
        <v>896</v>
      </c>
      <c r="AN799" s="114"/>
    </row>
    <row r="800" spans="1:40" s="48" customFormat="1" ht="11.25" x14ac:dyDescent="0.2">
      <c r="A800" s="112"/>
      <c r="B800" s="113"/>
      <c r="C800" s="114"/>
      <c r="D800" s="112"/>
      <c r="E800" s="113"/>
      <c r="F800" s="114"/>
      <c r="G800" s="109" t="s">
        <v>530</v>
      </c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  <c r="AG800" s="110"/>
      <c r="AH800" s="110"/>
      <c r="AI800" s="110"/>
      <c r="AJ800" s="110"/>
      <c r="AK800" s="110"/>
      <c r="AL800" s="111"/>
      <c r="AM800" s="112"/>
      <c r="AN800" s="114"/>
    </row>
    <row r="801" spans="1:40" s="48" customFormat="1" ht="11.25" x14ac:dyDescent="0.2">
      <c r="A801" s="112"/>
      <c r="B801" s="113"/>
      <c r="C801" s="114"/>
      <c r="D801" s="112">
        <v>45905</v>
      </c>
      <c r="E801" s="113"/>
      <c r="F801" s="114"/>
      <c r="G801" s="148" t="s">
        <v>577</v>
      </c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12" t="s">
        <v>896</v>
      </c>
      <c r="AN801" s="114"/>
    </row>
    <row r="802" spans="1:40" s="48" customFormat="1" ht="11.25" x14ac:dyDescent="0.2">
      <c r="A802" s="112"/>
      <c r="B802" s="113"/>
      <c r="C802" s="114"/>
      <c r="D802" s="112">
        <v>45906</v>
      </c>
      <c r="E802" s="113"/>
      <c r="F802" s="114"/>
      <c r="G802" s="109" t="s">
        <v>578</v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  <c r="AG802" s="110"/>
      <c r="AH802" s="110"/>
      <c r="AI802" s="110"/>
      <c r="AJ802" s="110"/>
      <c r="AK802" s="110"/>
      <c r="AL802" s="111"/>
      <c r="AM802" s="112" t="s">
        <v>896</v>
      </c>
      <c r="AN802" s="114"/>
    </row>
    <row r="803" spans="1:40" s="48" customFormat="1" ht="11.25" x14ac:dyDescent="0.2">
      <c r="A803" s="112"/>
      <c r="B803" s="113"/>
      <c r="C803" s="114"/>
      <c r="D803" s="112">
        <v>45907</v>
      </c>
      <c r="E803" s="113"/>
      <c r="F803" s="114"/>
      <c r="G803" s="109" t="s">
        <v>579</v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  <c r="AG803" s="110"/>
      <c r="AH803" s="110"/>
      <c r="AI803" s="110"/>
      <c r="AJ803" s="110"/>
      <c r="AK803" s="110"/>
      <c r="AL803" s="111"/>
      <c r="AM803" s="112" t="s">
        <v>896</v>
      </c>
      <c r="AN803" s="114"/>
    </row>
    <row r="804" spans="1:40" s="48" customFormat="1" ht="11.25" x14ac:dyDescent="0.2">
      <c r="A804" s="112"/>
      <c r="B804" s="113"/>
      <c r="C804" s="114"/>
      <c r="D804" s="112">
        <v>45908</v>
      </c>
      <c r="E804" s="113"/>
      <c r="F804" s="114"/>
      <c r="G804" s="148" t="s">
        <v>838</v>
      </c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12" t="s">
        <v>896</v>
      </c>
      <c r="AN804" s="114"/>
    </row>
    <row r="805" spans="1:40" s="48" customFormat="1" ht="11.25" x14ac:dyDescent="0.2">
      <c r="A805" s="112"/>
      <c r="B805" s="113"/>
      <c r="C805" s="114"/>
      <c r="D805" s="112"/>
      <c r="E805" s="113"/>
      <c r="F805" s="114"/>
      <c r="G805" s="109" t="s">
        <v>533</v>
      </c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  <c r="AG805" s="110"/>
      <c r="AH805" s="110"/>
      <c r="AI805" s="110"/>
      <c r="AJ805" s="110"/>
      <c r="AK805" s="110"/>
      <c r="AL805" s="111"/>
      <c r="AM805" s="112"/>
      <c r="AN805" s="114"/>
    </row>
    <row r="806" spans="1:40" s="48" customFormat="1" ht="11.25" x14ac:dyDescent="0.2">
      <c r="A806" s="112"/>
      <c r="B806" s="113"/>
      <c r="C806" s="114"/>
      <c r="D806" s="112">
        <v>45909</v>
      </c>
      <c r="E806" s="113"/>
      <c r="F806" s="114"/>
      <c r="G806" s="148" t="s">
        <v>846</v>
      </c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12" t="s">
        <v>896</v>
      </c>
      <c r="AN806" s="114"/>
    </row>
    <row r="807" spans="1:40" s="48" customFormat="1" ht="11.25" x14ac:dyDescent="0.2">
      <c r="A807" s="112"/>
      <c r="B807" s="113"/>
      <c r="C807" s="114"/>
      <c r="D807" s="112"/>
      <c r="E807" s="113"/>
      <c r="F807" s="114"/>
      <c r="G807" s="109" t="s">
        <v>533</v>
      </c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  <c r="AG807" s="110"/>
      <c r="AH807" s="110"/>
      <c r="AI807" s="110"/>
      <c r="AJ807" s="110"/>
      <c r="AK807" s="110"/>
      <c r="AL807" s="111"/>
      <c r="AM807" s="112"/>
      <c r="AN807" s="114"/>
    </row>
    <row r="808" spans="1:40" s="48" customFormat="1" ht="23.25" customHeight="1" x14ac:dyDescent="0.2">
      <c r="A808" s="112"/>
      <c r="B808" s="113"/>
      <c r="C808" s="114"/>
      <c r="D808" s="112">
        <v>45910</v>
      </c>
      <c r="E808" s="113"/>
      <c r="F808" s="114"/>
      <c r="G808" s="109" t="s">
        <v>1792</v>
      </c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  <c r="AG808" s="110"/>
      <c r="AH808" s="110"/>
      <c r="AI808" s="110"/>
      <c r="AJ808" s="110"/>
      <c r="AK808" s="110"/>
      <c r="AL808" s="111"/>
      <c r="AM808" s="112" t="s">
        <v>896</v>
      </c>
      <c r="AN808" s="114"/>
    </row>
    <row r="809" spans="1:40" s="48" customFormat="1" ht="11.25" x14ac:dyDescent="0.2">
      <c r="A809" s="112"/>
      <c r="B809" s="113"/>
      <c r="C809" s="114"/>
      <c r="D809" s="112">
        <v>45911</v>
      </c>
      <c r="E809" s="113"/>
      <c r="F809" s="114"/>
      <c r="G809" s="148" t="s">
        <v>580</v>
      </c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12" t="s">
        <v>896</v>
      </c>
      <c r="AN809" s="114"/>
    </row>
    <row r="810" spans="1:40" s="48" customFormat="1" ht="11.25" x14ac:dyDescent="0.2">
      <c r="A810" s="112"/>
      <c r="B810" s="113"/>
      <c r="C810" s="114"/>
      <c r="D810" s="112">
        <v>45912</v>
      </c>
      <c r="E810" s="113"/>
      <c r="F810" s="114"/>
      <c r="G810" s="148" t="s">
        <v>581</v>
      </c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12" t="s">
        <v>896</v>
      </c>
      <c r="AN810" s="114"/>
    </row>
    <row r="811" spans="1:40" s="48" customFormat="1" ht="11.25" x14ac:dyDescent="0.2">
      <c r="A811" s="156"/>
      <c r="B811" s="156"/>
      <c r="C811" s="156"/>
      <c r="D811" s="112">
        <v>45913</v>
      </c>
      <c r="E811" s="113"/>
      <c r="F811" s="114"/>
      <c r="G811" s="148" t="s">
        <v>582</v>
      </c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56" t="s">
        <v>896</v>
      </c>
      <c r="AN811" s="156"/>
    </row>
    <row r="812" spans="1:40" s="48" customFormat="1" ht="11.25" x14ac:dyDescent="0.2">
      <c r="A812" s="156"/>
      <c r="B812" s="156"/>
      <c r="C812" s="156"/>
      <c r="D812" s="112">
        <v>45914</v>
      </c>
      <c r="E812" s="113"/>
      <c r="F812" s="114"/>
      <c r="G812" s="148" t="s">
        <v>1858</v>
      </c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56" t="s">
        <v>896</v>
      </c>
      <c r="AN812" s="156"/>
    </row>
    <row r="813" spans="1:40" s="48" customFormat="1" ht="11.25" x14ac:dyDescent="0.2">
      <c r="A813" s="156"/>
      <c r="B813" s="156"/>
      <c r="C813" s="156"/>
      <c r="D813" s="112">
        <v>45915</v>
      </c>
      <c r="E813" s="113"/>
      <c r="F813" s="114"/>
      <c r="G813" s="148" t="s">
        <v>1859</v>
      </c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56" t="s">
        <v>896</v>
      </c>
      <c r="AN813" s="156"/>
    </row>
    <row r="814" spans="1:40" s="48" customFormat="1" ht="11.25" x14ac:dyDescent="0.2">
      <c r="A814" s="156"/>
      <c r="B814" s="156"/>
      <c r="C814" s="156"/>
      <c r="D814" s="112">
        <v>45916</v>
      </c>
      <c r="E814" s="113"/>
      <c r="F814" s="114"/>
      <c r="G814" s="148" t="s">
        <v>583</v>
      </c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56" t="s">
        <v>896</v>
      </c>
      <c r="AN814" s="156"/>
    </row>
    <row r="815" spans="1:40" s="48" customFormat="1" ht="11.25" x14ac:dyDescent="0.2">
      <c r="A815" s="156"/>
      <c r="B815" s="156"/>
      <c r="C815" s="156"/>
      <c r="D815" s="112">
        <v>45917</v>
      </c>
      <c r="E815" s="113"/>
      <c r="F815" s="114"/>
      <c r="G815" s="148" t="s">
        <v>584</v>
      </c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56" t="s">
        <v>896</v>
      </c>
      <c r="AN815" s="156"/>
    </row>
    <row r="816" spans="1:40" s="48" customFormat="1" ht="11.25" x14ac:dyDescent="0.2">
      <c r="A816" s="156"/>
      <c r="B816" s="156"/>
      <c r="C816" s="156"/>
      <c r="D816" s="96">
        <v>45918</v>
      </c>
      <c r="E816" s="97"/>
      <c r="F816" s="98"/>
      <c r="G816" s="118" t="s">
        <v>892</v>
      </c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56" t="s">
        <v>895</v>
      </c>
      <c r="AN816" s="156"/>
    </row>
    <row r="817" spans="1:40" s="48" customFormat="1" ht="11.25" x14ac:dyDescent="0.2">
      <c r="A817" s="105"/>
      <c r="B817" s="106"/>
      <c r="C817" s="107"/>
      <c r="D817" s="105"/>
      <c r="E817" s="106"/>
      <c r="F817" s="107"/>
      <c r="G817" s="115" t="s">
        <v>1782</v>
      </c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05"/>
      <c r="AN817" s="107"/>
    </row>
    <row r="818" spans="1:40" s="48" customFormat="1" ht="24" customHeight="1" x14ac:dyDescent="0.2">
      <c r="A818" s="93">
        <v>461</v>
      </c>
      <c r="B818" s="94"/>
      <c r="C818" s="95"/>
      <c r="D818" s="93"/>
      <c r="E818" s="94"/>
      <c r="F818" s="95"/>
      <c r="G818" s="115" t="s">
        <v>415</v>
      </c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7"/>
      <c r="AM818" s="93"/>
      <c r="AN818" s="95"/>
    </row>
    <row r="819" spans="1:40" s="48" customFormat="1" ht="11.25" x14ac:dyDescent="0.2">
      <c r="A819" s="112"/>
      <c r="B819" s="113"/>
      <c r="C819" s="114"/>
      <c r="D819" s="112">
        <v>46102</v>
      </c>
      <c r="E819" s="113"/>
      <c r="F819" s="114"/>
      <c r="G819" s="148" t="s">
        <v>471</v>
      </c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12" t="s">
        <v>896</v>
      </c>
      <c r="AN819" s="114"/>
    </row>
    <row r="820" spans="1:40" s="48" customFormat="1" ht="11.25" x14ac:dyDescent="0.2">
      <c r="A820" s="112"/>
      <c r="B820" s="113"/>
      <c r="C820" s="114"/>
      <c r="D820" s="112">
        <v>46108</v>
      </c>
      <c r="E820" s="113"/>
      <c r="F820" s="114"/>
      <c r="G820" s="118" t="s">
        <v>892</v>
      </c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2" t="s">
        <v>895</v>
      </c>
      <c r="AN820" s="114"/>
    </row>
    <row r="821" spans="1:40" s="48" customFormat="1" ht="11.25" x14ac:dyDescent="0.2">
      <c r="A821" s="119">
        <v>470</v>
      </c>
      <c r="B821" s="120"/>
      <c r="C821" s="121"/>
      <c r="D821" s="119"/>
      <c r="E821" s="120"/>
      <c r="F821" s="121"/>
      <c r="G821" s="122" t="s">
        <v>585</v>
      </c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4"/>
      <c r="AM821" s="119"/>
      <c r="AN821" s="121"/>
    </row>
    <row r="822" spans="1:40" s="48" customFormat="1" ht="11.25" x14ac:dyDescent="0.2">
      <c r="A822" s="112"/>
      <c r="B822" s="113"/>
      <c r="C822" s="114"/>
      <c r="D822" s="112">
        <v>47001</v>
      </c>
      <c r="E822" s="113"/>
      <c r="F822" s="114"/>
      <c r="G822" s="109" t="s">
        <v>449</v>
      </c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  <c r="AG822" s="110"/>
      <c r="AH822" s="110"/>
      <c r="AI822" s="110"/>
      <c r="AJ822" s="110"/>
      <c r="AK822" s="110"/>
      <c r="AL822" s="111"/>
      <c r="AM822" s="112" t="s">
        <v>896</v>
      </c>
      <c r="AN822" s="114"/>
    </row>
    <row r="823" spans="1:40" s="48" customFormat="1" ht="11.25" x14ac:dyDescent="0.2">
      <c r="A823" s="112"/>
      <c r="B823" s="113"/>
      <c r="C823" s="114"/>
      <c r="D823" s="112">
        <v>47002</v>
      </c>
      <c r="E823" s="113"/>
      <c r="F823" s="114"/>
      <c r="G823" s="109" t="s">
        <v>471</v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  <c r="AG823" s="110"/>
      <c r="AH823" s="110"/>
      <c r="AI823" s="110"/>
      <c r="AJ823" s="110"/>
      <c r="AK823" s="110"/>
      <c r="AL823" s="111"/>
      <c r="AM823" s="112" t="s">
        <v>896</v>
      </c>
      <c r="AN823" s="114"/>
    </row>
    <row r="824" spans="1:40" s="48" customFormat="1" ht="11.25" x14ac:dyDescent="0.2">
      <c r="A824" s="112"/>
      <c r="B824" s="113"/>
      <c r="C824" s="114"/>
      <c r="D824" s="112">
        <v>47003</v>
      </c>
      <c r="E824" s="113"/>
      <c r="F824" s="114"/>
      <c r="G824" s="109" t="s">
        <v>444</v>
      </c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  <c r="AG824" s="110"/>
      <c r="AH824" s="110"/>
      <c r="AI824" s="110"/>
      <c r="AJ824" s="110"/>
      <c r="AK824" s="110"/>
      <c r="AL824" s="111"/>
      <c r="AM824" s="112" t="s">
        <v>896</v>
      </c>
      <c r="AN824" s="114"/>
    </row>
    <row r="825" spans="1:40" s="48" customFormat="1" ht="11.25" x14ac:dyDescent="0.2">
      <c r="A825" s="112"/>
      <c r="B825" s="113"/>
      <c r="C825" s="114"/>
      <c r="D825" s="112">
        <v>47004</v>
      </c>
      <c r="E825" s="113"/>
      <c r="F825" s="114"/>
      <c r="G825" s="109" t="s">
        <v>445</v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  <c r="AG825" s="110"/>
      <c r="AH825" s="110"/>
      <c r="AI825" s="110"/>
      <c r="AJ825" s="110"/>
      <c r="AK825" s="110"/>
      <c r="AL825" s="111"/>
      <c r="AM825" s="112" t="s">
        <v>896</v>
      </c>
      <c r="AN825" s="114"/>
    </row>
    <row r="826" spans="1:40" s="48" customFormat="1" ht="11.25" x14ac:dyDescent="0.2">
      <c r="A826" s="112"/>
      <c r="B826" s="113"/>
      <c r="C826" s="114"/>
      <c r="D826" s="112">
        <v>47005</v>
      </c>
      <c r="E826" s="113"/>
      <c r="F826" s="114"/>
      <c r="G826" s="109" t="s">
        <v>446</v>
      </c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  <c r="AG826" s="110"/>
      <c r="AH826" s="110"/>
      <c r="AI826" s="110"/>
      <c r="AJ826" s="110"/>
      <c r="AK826" s="110"/>
      <c r="AL826" s="111"/>
      <c r="AM826" s="112" t="s">
        <v>896</v>
      </c>
      <c r="AN826" s="114"/>
    </row>
    <row r="827" spans="1:40" s="48" customFormat="1" ht="11.25" x14ac:dyDescent="0.2">
      <c r="A827" s="112"/>
      <c r="B827" s="113"/>
      <c r="C827" s="114"/>
      <c r="D827" s="112">
        <v>47006</v>
      </c>
      <c r="E827" s="113"/>
      <c r="F827" s="114"/>
      <c r="G827" s="109" t="s">
        <v>447</v>
      </c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  <c r="AG827" s="110"/>
      <c r="AH827" s="110"/>
      <c r="AI827" s="110"/>
      <c r="AJ827" s="110"/>
      <c r="AK827" s="110"/>
      <c r="AL827" s="111"/>
      <c r="AM827" s="112" t="s">
        <v>896</v>
      </c>
      <c r="AN827" s="114"/>
    </row>
    <row r="828" spans="1:40" s="48" customFormat="1" ht="11.25" x14ac:dyDescent="0.2">
      <c r="A828" s="112"/>
      <c r="B828" s="113"/>
      <c r="C828" s="114"/>
      <c r="D828" s="112">
        <v>47007</v>
      </c>
      <c r="E828" s="113"/>
      <c r="F828" s="114"/>
      <c r="G828" s="109" t="s">
        <v>448</v>
      </c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  <c r="AG828" s="110"/>
      <c r="AH828" s="110"/>
      <c r="AI828" s="110"/>
      <c r="AJ828" s="110"/>
      <c r="AK828" s="110"/>
      <c r="AL828" s="111"/>
      <c r="AM828" s="112" t="s">
        <v>896</v>
      </c>
      <c r="AN828" s="114"/>
    </row>
    <row r="829" spans="1:40" s="48" customFormat="1" ht="11.25" x14ac:dyDescent="0.2">
      <c r="A829" s="96"/>
      <c r="B829" s="97"/>
      <c r="C829" s="98"/>
      <c r="D829" s="96">
        <v>47008</v>
      </c>
      <c r="E829" s="97"/>
      <c r="F829" s="98"/>
      <c r="G829" s="99" t="s">
        <v>892</v>
      </c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1"/>
      <c r="AM829" s="96" t="s">
        <v>895</v>
      </c>
      <c r="AN829" s="98"/>
    </row>
    <row r="830" spans="1:40" s="48" customFormat="1" ht="13.5" customHeight="1" x14ac:dyDescent="0.2">
      <c r="A830" s="119">
        <v>471</v>
      </c>
      <c r="B830" s="120"/>
      <c r="C830" s="121"/>
      <c r="D830" s="119"/>
      <c r="E830" s="120"/>
      <c r="F830" s="121"/>
      <c r="G830" s="115" t="s">
        <v>586</v>
      </c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7"/>
      <c r="AM830" s="119"/>
      <c r="AN830" s="121"/>
    </row>
    <row r="831" spans="1:40" s="48" customFormat="1" ht="11.25" x14ac:dyDescent="0.2">
      <c r="A831" s="112"/>
      <c r="B831" s="113"/>
      <c r="C831" s="114"/>
      <c r="D831" s="112">
        <v>47101</v>
      </c>
      <c r="E831" s="113"/>
      <c r="F831" s="114"/>
      <c r="G831" s="109" t="s">
        <v>449</v>
      </c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  <c r="AG831" s="110"/>
      <c r="AH831" s="110"/>
      <c r="AI831" s="110"/>
      <c r="AJ831" s="110"/>
      <c r="AK831" s="110"/>
      <c r="AL831" s="111"/>
      <c r="AM831" s="112" t="s">
        <v>896</v>
      </c>
      <c r="AN831" s="114"/>
    </row>
    <row r="832" spans="1:40" s="48" customFormat="1" ht="11.25" x14ac:dyDescent="0.2">
      <c r="A832" s="112"/>
      <c r="B832" s="113"/>
      <c r="C832" s="114"/>
      <c r="D832" s="112">
        <v>47102</v>
      </c>
      <c r="E832" s="113"/>
      <c r="F832" s="114"/>
      <c r="G832" s="148" t="s">
        <v>471</v>
      </c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12" t="s">
        <v>896</v>
      </c>
      <c r="AN832" s="114"/>
    </row>
    <row r="833" spans="1:47" s="48" customFormat="1" ht="11.25" x14ac:dyDescent="0.2">
      <c r="A833" s="112"/>
      <c r="B833" s="113"/>
      <c r="C833" s="114"/>
      <c r="D833" s="112">
        <v>47103</v>
      </c>
      <c r="E833" s="113"/>
      <c r="F833" s="114"/>
      <c r="G833" s="148" t="s">
        <v>444</v>
      </c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12" t="s">
        <v>896</v>
      </c>
      <c r="AN833" s="114"/>
    </row>
    <row r="834" spans="1:47" s="48" customFormat="1" ht="11.25" x14ac:dyDescent="0.2">
      <c r="A834" s="112"/>
      <c r="B834" s="113"/>
      <c r="C834" s="114"/>
      <c r="D834" s="112">
        <v>47104</v>
      </c>
      <c r="E834" s="113"/>
      <c r="F834" s="114"/>
      <c r="G834" s="148" t="s">
        <v>445</v>
      </c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12" t="s">
        <v>896</v>
      </c>
      <c r="AN834" s="114"/>
    </row>
    <row r="835" spans="1:47" s="48" customFormat="1" ht="11.25" x14ac:dyDescent="0.2">
      <c r="A835" s="112"/>
      <c r="B835" s="113"/>
      <c r="C835" s="114"/>
      <c r="D835" s="112">
        <v>47105</v>
      </c>
      <c r="E835" s="113"/>
      <c r="F835" s="114"/>
      <c r="G835" s="148" t="s">
        <v>446</v>
      </c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12" t="s">
        <v>896</v>
      </c>
      <c r="AN835" s="114"/>
      <c r="AR835" s="70"/>
      <c r="AS835" s="70"/>
      <c r="AT835" s="70"/>
      <c r="AU835" s="70"/>
    </row>
    <row r="836" spans="1:47" s="48" customFormat="1" ht="11.25" x14ac:dyDescent="0.2">
      <c r="A836" s="112"/>
      <c r="B836" s="113"/>
      <c r="C836" s="114"/>
      <c r="D836" s="112">
        <v>47106</v>
      </c>
      <c r="E836" s="113"/>
      <c r="F836" s="114"/>
      <c r="G836" s="109" t="s">
        <v>447</v>
      </c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  <c r="AG836" s="110"/>
      <c r="AH836" s="110"/>
      <c r="AI836" s="110"/>
      <c r="AJ836" s="110"/>
      <c r="AK836" s="110"/>
      <c r="AL836" s="111"/>
      <c r="AM836" s="112" t="s">
        <v>896</v>
      </c>
      <c r="AN836" s="114"/>
      <c r="AR836" s="70"/>
      <c r="AS836" s="70"/>
      <c r="AT836" s="70"/>
      <c r="AU836" s="70"/>
    </row>
    <row r="837" spans="1:47" s="48" customFormat="1" ht="11.25" x14ac:dyDescent="0.2">
      <c r="A837" s="112"/>
      <c r="B837" s="113"/>
      <c r="C837" s="114"/>
      <c r="D837" s="112">
        <v>47107</v>
      </c>
      <c r="E837" s="113"/>
      <c r="F837" s="114"/>
      <c r="G837" s="109" t="s">
        <v>448</v>
      </c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  <c r="AG837" s="110"/>
      <c r="AH837" s="110"/>
      <c r="AI837" s="110"/>
      <c r="AJ837" s="110"/>
      <c r="AK837" s="110"/>
      <c r="AL837" s="111"/>
      <c r="AM837" s="112" t="s">
        <v>896</v>
      </c>
      <c r="AN837" s="114"/>
      <c r="AR837" s="70"/>
      <c r="AS837" s="70"/>
      <c r="AT837" s="70"/>
      <c r="AU837" s="70"/>
    </row>
    <row r="838" spans="1:47" s="48" customFormat="1" ht="11.25" x14ac:dyDescent="0.2">
      <c r="A838" s="112"/>
      <c r="B838" s="113"/>
      <c r="C838" s="114"/>
      <c r="D838" s="112">
        <v>47108</v>
      </c>
      <c r="E838" s="113"/>
      <c r="F838" s="114"/>
      <c r="G838" s="118" t="s">
        <v>892</v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2" t="s">
        <v>895</v>
      </c>
      <c r="AN838" s="114"/>
      <c r="AR838" s="70"/>
      <c r="AS838" s="70"/>
      <c r="AT838" s="70"/>
      <c r="AU838" s="70"/>
    </row>
    <row r="839" spans="1:47" s="48" customFormat="1" ht="11.25" x14ac:dyDescent="0.2">
      <c r="A839" s="119">
        <v>472</v>
      </c>
      <c r="B839" s="120"/>
      <c r="C839" s="121"/>
      <c r="D839" s="119"/>
      <c r="E839" s="120"/>
      <c r="F839" s="121"/>
      <c r="G839" s="122" t="s">
        <v>587</v>
      </c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4"/>
      <c r="AM839" s="119"/>
      <c r="AN839" s="121"/>
      <c r="AR839" s="70"/>
      <c r="AS839" s="70"/>
      <c r="AT839" s="70"/>
      <c r="AU839" s="70"/>
    </row>
    <row r="840" spans="1:47" s="48" customFormat="1" ht="11.25" x14ac:dyDescent="0.2">
      <c r="A840" s="112"/>
      <c r="B840" s="113"/>
      <c r="C840" s="114"/>
      <c r="D840" s="112">
        <v>47201</v>
      </c>
      <c r="E840" s="113"/>
      <c r="F840" s="114"/>
      <c r="G840" s="109" t="s">
        <v>449</v>
      </c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1"/>
      <c r="AM840" s="112" t="s">
        <v>896</v>
      </c>
      <c r="AN840" s="114"/>
      <c r="AR840" s="70"/>
      <c r="AS840" s="70"/>
      <c r="AT840" s="70"/>
      <c r="AU840" s="70"/>
    </row>
    <row r="841" spans="1:47" s="48" customFormat="1" ht="11.25" x14ac:dyDescent="0.2">
      <c r="A841" s="112"/>
      <c r="B841" s="113"/>
      <c r="C841" s="114"/>
      <c r="D841" s="112">
        <v>47202</v>
      </c>
      <c r="E841" s="113"/>
      <c r="F841" s="114"/>
      <c r="G841" s="148" t="s">
        <v>471</v>
      </c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12" t="s">
        <v>896</v>
      </c>
      <c r="AN841" s="114"/>
      <c r="AR841" s="70"/>
      <c r="AS841" s="70"/>
      <c r="AT841" s="70"/>
      <c r="AU841" s="70"/>
    </row>
    <row r="842" spans="1:47" s="48" customFormat="1" ht="11.25" x14ac:dyDescent="0.2">
      <c r="A842" s="112"/>
      <c r="B842" s="113"/>
      <c r="C842" s="114"/>
      <c r="D842" s="112">
        <v>47203</v>
      </c>
      <c r="E842" s="113"/>
      <c r="F842" s="114"/>
      <c r="G842" s="148" t="s">
        <v>444</v>
      </c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12" t="s">
        <v>896</v>
      </c>
      <c r="AN842" s="114"/>
    </row>
    <row r="843" spans="1:47" s="48" customFormat="1" ht="11.25" x14ac:dyDescent="0.2">
      <c r="A843" s="112"/>
      <c r="B843" s="113"/>
      <c r="C843" s="114"/>
      <c r="D843" s="112">
        <v>47204</v>
      </c>
      <c r="E843" s="113"/>
      <c r="F843" s="114"/>
      <c r="G843" s="109" t="s">
        <v>445</v>
      </c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  <c r="AG843" s="110"/>
      <c r="AH843" s="110"/>
      <c r="AI843" s="110"/>
      <c r="AJ843" s="110"/>
      <c r="AK843" s="110"/>
      <c r="AL843" s="111"/>
      <c r="AM843" s="112" t="s">
        <v>896</v>
      </c>
      <c r="AN843" s="114"/>
    </row>
    <row r="844" spans="1:47" s="48" customFormat="1" ht="11.25" x14ac:dyDescent="0.2">
      <c r="A844" s="112"/>
      <c r="B844" s="113"/>
      <c r="C844" s="114"/>
      <c r="D844" s="112">
        <v>47205</v>
      </c>
      <c r="E844" s="113"/>
      <c r="F844" s="114"/>
      <c r="G844" s="109" t="s">
        <v>446</v>
      </c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  <c r="AG844" s="110"/>
      <c r="AH844" s="110"/>
      <c r="AI844" s="110"/>
      <c r="AJ844" s="110"/>
      <c r="AK844" s="110"/>
      <c r="AL844" s="111"/>
      <c r="AM844" s="112" t="s">
        <v>896</v>
      </c>
      <c r="AN844" s="114"/>
    </row>
    <row r="845" spans="1:47" s="48" customFormat="1" ht="11.25" x14ac:dyDescent="0.2">
      <c r="A845" s="112"/>
      <c r="B845" s="113"/>
      <c r="C845" s="114"/>
      <c r="D845" s="112">
        <v>47206</v>
      </c>
      <c r="E845" s="113"/>
      <c r="F845" s="114"/>
      <c r="G845" s="148" t="s">
        <v>447</v>
      </c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12" t="s">
        <v>896</v>
      </c>
      <c r="AN845" s="114"/>
    </row>
    <row r="846" spans="1:47" s="48" customFormat="1" ht="11.25" x14ac:dyDescent="0.2">
      <c r="A846" s="112"/>
      <c r="B846" s="113"/>
      <c r="C846" s="114"/>
      <c r="D846" s="112">
        <v>47207</v>
      </c>
      <c r="E846" s="113"/>
      <c r="F846" s="114"/>
      <c r="G846" s="109" t="s">
        <v>448</v>
      </c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  <c r="AG846" s="110"/>
      <c r="AH846" s="110"/>
      <c r="AI846" s="110"/>
      <c r="AJ846" s="110"/>
      <c r="AK846" s="110"/>
      <c r="AL846" s="111"/>
      <c r="AM846" s="112" t="s">
        <v>896</v>
      </c>
      <c r="AN846" s="114"/>
    </row>
    <row r="847" spans="1:47" s="48" customFormat="1" ht="11.25" x14ac:dyDescent="0.2">
      <c r="A847" s="112"/>
      <c r="B847" s="113"/>
      <c r="C847" s="114"/>
      <c r="D847" s="112">
        <v>47208</v>
      </c>
      <c r="E847" s="113"/>
      <c r="F847" s="114"/>
      <c r="G847" s="99" t="s">
        <v>892</v>
      </c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1"/>
      <c r="AM847" s="112" t="s">
        <v>895</v>
      </c>
      <c r="AN847" s="114"/>
    </row>
    <row r="848" spans="1:47" s="48" customFormat="1" ht="11.25" x14ac:dyDescent="0.2">
      <c r="A848" s="119">
        <v>473</v>
      </c>
      <c r="B848" s="120"/>
      <c r="C848" s="121"/>
      <c r="D848" s="119"/>
      <c r="E848" s="120"/>
      <c r="F848" s="121"/>
      <c r="G848" s="115" t="s">
        <v>617</v>
      </c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7"/>
      <c r="AM848" s="119"/>
      <c r="AN848" s="121"/>
    </row>
    <row r="849" spans="1:46" s="48" customFormat="1" ht="11.25" x14ac:dyDescent="0.2">
      <c r="A849" s="112"/>
      <c r="B849" s="113"/>
      <c r="C849" s="114"/>
      <c r="D849" s="112">
        <v>47301</v>
      </c>
      <c r="E849" s="113"/>
      <c r="F849" s="114"/>
      <c r="G849" s="109" t="s">
        <v>449</v>
      </c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  <c r="AG849" s="110"/>
      <c r="AH849" s="110"/>
      <c r="AI849" s="110"/>
      <c r="AJ849" s="110"/>
      <c r="AK849" s="110"/>
      <c r="AL849" s="111"/>
      <c r="AM849" s="112" t="s">
        <v>896</v>
      </c>
      <c r="AN849" s="114"/>
    </row>
    <row r="850" spans="1:46" s="48" customFormat="1" ht="11.25" x14ac:dyDescent="0.2">
      <c r="A850" s="112"/>
      <c r="B850" s="113"/>
      <c r="C850" s="114"/>
      <c r="D850" s="112">
        <v>47302</v>
      </c>
      <c r="E850" s="113"/>
      <c r="F850" s="114"/>
      <c r="G850" s="148" t="s">
        <v>471</v>
      </c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12" t="s">
        <v>896</v>
      </c>
      <c r="AN850" s="114"/>
    </row>
    <row r="851" spans="1:46" s="48" customFormat="1" ht="11.25" x14ac:dyDescent="0.2">
      <c r="A851" s="112"/>
      <c r="B851" s="113"/>
      <c r="C851" s="114"/>
      <c r="D851" s="112">
        <v>47303</v>
      </c>
      <c r="E851" s="113"/>
      <c r="F851" s="114"/>
      <c r="G851" s="148" t="s">
        <v>444</v>
      </c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12" t="s">
        <v>896</v>
      </c>
      <c r="AN851" s="114"/>
    </row>
    <row r="852" spans="1:46" s="48" customFormat="1" ht="11.25" x14ac:dyDescent="0.2">
      <c r="A852" s="112"/>
      <c r="B852" s="113"/>
      <c r="C852" s="114"/>
      <c r="D852" s="112">
        <v>47304</v>
      </c>
      <c r="E852" s="113"/>
      <c r="F852" s="114"/>
      <c r="G852" s="148" t="s">
        <v>445</v>
      </c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12" t="s">
        <v>896</v>
      </c>
      <c r="AN852" s="114"/>
    </row>
    <row r="853" spans="1:46" s="48" customFormat="1" ht="11.25" x14ac:dyDescent="0.2">
      <c r="A853" s="112"/>
      <c r="B853" s="113"/>
      <c r="C853" s="114"/>
      <c r="D853" s="112">
        <v>47305</v>
      </c>
      <c r="E853" s="113"/>
      <c r="F853" s="114"/>
      <c r="G853" s="148" t="s">
        <v>446</v>
      </c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12" t="s">
        <v>896</v>
      </c>
      <c r="AN853" s="114"/>
    </row>
    <row r="854" spans="1:46" s="48" customFormat="1" ht="11.25" x14ac:dyDescent="0.2">
      <c r="A854" s="112"/>
      <c r="B854" s="113"/>
      <c r="C854" s="114"/>
      <c r="D854" s="112">
        <v>47306</v>
      </c>
      <c r="E854" s="113"/>
      <c r="F854" s="114"/>
      <c r="G854" s="109" t="s">
        <v>447</v>
      </c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  <c r="AG854" s="110"/>
      <c r="AH854" s="110"/>
      <c r="AI854" s="110"/>
      <c r="AJ854" s="110"/>
      <c r="AK854" s="110"/>
      <c r="AL854" s="111"/>
      <c r="AM854" s="112" t="s">
        <v>896</v>
      </c>
      <c r="AN854" s="114"/>
    </row>
    <row r="855" spans="1:46" s="48" customFormat="1" ht="11.25" x14ac:dyDescent="0.2">
      <c r="A855" s="112"/>
      <c r="B855" s="113"/>
      <c r="C855" s="114"/>
      <c r="D855" s="112">
        <v>47307</v>
      </c>
      <c r="E855" s="113"/>
      <c r="F855" s="114"/>
      <c r="G855" s="109" t="s">
        <v>448</v>
      </c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  <c r="AG855" s="110"/>
      <c r="AH855" s="110"/>
      <c r="AI855" s="110"/>
      <c r="AJ855" s="110"/>
      <c r="AK855" s="110"/>
      <c r="AL855" s="111"/>
      <c r="AM855" s="112" t="s">
        <v>896</v>
      </c>
      <c r="AN855" s="114"/>
    </row>
    <row r="856" spans="1:46" s="48" customFormat="1" ht="11.25" x14ac:dyDescent="0.2">
      <c r="A856" s="112"/>
      <c r="B856" s="113"/>
      <c r="C856" s="114"/>
      <c r="D856" s="112">
        <v>47308</v>
      </c>
      <c r="E856" s="113"/>
      <c r="F856" s="114"/>
      <c r="G856" s="118" t="s">
        <v>892</v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2" t="s">
        <v>895</v>
      </c>
      <c r="AN856" s="114"/>
    </row>
    <row r="857" spans="1:46" s="48" customFormat="1" ht="11.25" x14ac:dyDescent="0.2">
      <c r="A857" s="150">
        <v>474</v>
      </c>
      <c r="B857" s="151"/>
      <c r="C857" s="152"/>
      <c r="D857" s="119"/>
      <c r="E857" s="120"/>
      <c r="F857" s="121"/>
      <c r="G857" s="115" t="s">
        <v>666</v>
      </c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7"/>
      <c r="AM857" s="119"/>
      <c r="AN857" s="121"/>
      <c r="AR857" s="70"/>
      <c r="AS857" s="70"/>
      <c r="AT857" s="70"/>
    </row>
    <row r="858" spans="1:46" s="48" customFormat="1" ht="11.25" x14ac:dyDescent="0.2">
      <c r="A858" s="153"/>
      <c r="B858" s="154"/>
      <c r="C858" s="155"/>
      <c r="D858" s="93"/>
      <c r="E858" s="94"/>
      <c r="F858" s="95"/>
      <c r="G858" s="115" t="s">
        <v>667</v>
      </c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7"/>
      <c r="AM858" s="93"/>
      <c r="AN858" s="95"/>
      <c r="AR858" s="70"/>
      <c r="AS858" s="70"/>
      <c r="AT858" s="70"/>
    </row>
    <row r="859" spans="1:46" s="48" customFormat="1" ht="11.25" x14ac:dyDescent="0.2">
      <c r="A859" s="112"/>
      <c r="B859" s="113"/>
      <c r="C859" s="114"/>
      <c r="D859" s="112">
        <v>47401</v>
      </c>
      <c r="E859" s="113"/>
      <c r="F859" s="114"/>
      <c r="G859" s="109" t="s">
        <v>668</v>
      </c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  <c r="AG859" s="110"/>
      <c r="AH859" s="110"/>
      <c r="AI859" s="110"/>
      <c r="AJ859" s="110"/>
      <c r="AK859" s="110"/>
      <c r="AL859" s="111"/>
      <c r="AM859" s="112" t="s">
        <v>895</v>
      </c>
      <c r="AN859" s="114"/>
      <c r="AR859" s="70"/>
      <c r="AS859" s="70"/>
      <c r="AT859" s="70"/>
    </row>
    <row r="860" spans="1:46" s="48" customFormat="1" ht="11.25" x14ac:dyDescent="0.2">
      <c r="A860" s="112"/>
      <c r="B860" s="113"/>
      <c r="C860" s="114"/>
      <c r="D860" s="112">
        <v>47402</v>
      </c>
      <c r="E860" s="113"/>
      <c r="F860" s="114"/>
      <c r="G860" s="148" t="s">
        <v>668</v>
      </c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12" t="s">
        <v>896</v>
      </c>
      <c r="AN860" s="114"/>
      <c r="AR860" s="70"/>
      <c r="AS860" s="70"/>
      <c r="AT860" s="70"/>
    </row>
    <row r="861" spans="1:46" s="48" customFormat="1" ht="11.25" x14ac:dyDescent="0.2">
      <c r="A861" s="112"/>
      <c r="B861" s="113"/>
      <c r="C861" s="114"/>
      <c r="D861" s="112">
        <v>47403</v>
      </c>
      <c r="E861" s="113"/>
      <c r="F861" s="114"/>
      <c r="G861" s="148" t="s">
        <v>669</v>
      </c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12" t="s">
        <v>895</v>
      </c>
      <c r="AN861" s="114"/>
      <c r="AR861" s="70"/>
      <c r="AS861" s="70"/>
      <c r="AT861" s="70"/>
    </row>
    <row r="862" spans="1:46" s="48" customFormat="1" ht="11.25" x14ac:dyDescent="0.2">
      <c r="A862" s="112"/>
      <c r="B862" s="113"/>
      <c r="C862" s="114"/>
      <c r="D862" s="112">
        <v>47404</v>
      </c>
      <c r="E862" s="113"/>
      <c r="F862" s="114"/>
      <c r="G862" s="148" t="s">
        <v>669</v>
      </c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12" t="s">
        <v>896</v>
      </c>
      <c r="AN862" s="114"/>
      <c r="AR862" s="70"/>
      <c r="AS862" s="70"/>
      <c r="AT862" s="70"/>
    </row>
    <row r="863" spans="1:46" s="48" customFormat="1" ht="11.25" x14ac:dyDescent="0.2">
      <c r="A863" s="112"/>
      <c r="B863" s="113"/>
      <c r="C863" s="114"/>
      <c r="D863" s="112">
        <v>47405</v>
      </c>
      <c r="E863" s="113"/>
      <c r="F863" s="114"/>
      <c r="G863" s="148" t="s">
        <v>670</v>
      </c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12" t="s">
        <v>895</v>
      </c>
      <c r="AN863" s="114"/>
    </row>
    <row r="864" spans="1:46" s="48" customFormat="1" ht="11.25" x14ac:dyDescent="0.2">
      <c r="A864" s="112"/>
      <c r="B864" s="113"/>
      <c r="C864" s="114"/>
      <c r="D864" s="112">
        <v>47406</v>
      </c>
      <c r="E864" s="113"/>
      <c r="F864" s="114"/>
      <c r="G864" s="148" t="s">
        <v>670</v>
      </c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12" t="s">
        <v>896</v>
      </c>
      <c r="AN864" s="114"/>
    </row>
    <row r="865" spans="1:40" s="48" customFormat="1" ht="33" customHeight="1" x14ac:dyDescent="0.2">
      <c r="A865" s="112"/>
      <c r="B865" s="113"/>
      <c r="C865" s="114"/>
      <c r="D865" s="112">
        <v>47407</v>
      </c>
      <c r="E865" s="113"/>
      <c r="F865" s="114"/>
      <c r="G865" s="148" t="s">
        <v>1793</v>
      </c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12" t="s">
        <v>895</v>
      </c>
      <c r="AN865" s="114"/>
    </row>
    <row r="866" spans="1:40" s="48" customFormat="1" ht="35.25" customHeight="1" x14ac:dyDescent="0.2">
      <c r="A866" s="112"/>
      <c r="B866" s="113"/>
      <c r="C866" s="114"/>
      <c r="D866" s="112">
        <v>47408</v>
      </c>
      <c r="E866" s="113"/>
      <c r="F866" s="114"/>
      <c r="G866" s="148" t="s">
        <v>1793</v>
      </c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12" t="s">
        <v>896</v>
      </c>
      <c r="AN866" s="114"/>
    </row>
    <row r="867" spans="1:40" s="48" customFormat="1" ht="11.25" x14ac:dyDescent="0.2">
      <c r="A867" s="112"/>
      <c r="B867" s="113"/>
      <c r="C867" s="114"/>
      <c r="D867" s="112">
        <v>47410</v>
      </c>
      <c r="E867" s="113"/>
      <c r="F867" s="114"/>
      <c r="G867" s="148" t="s">
        <v>1783</v>
      </c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12" t="s">
        <v>896</v>
      </c>
      <c r="AN867" s="114"/>
    </row>
    <row r="868" spans="1:40" s="48" customFormat="1" ht="22.5" customHeight="1" x14ac:dyDescent="0.2">
      <c r="A868" s="112"/>
      <c r="B868" s="113"/>
      <c r="C868" s="114"/>
      <c r="D868" s="112">
        <v>47411</v>
      </c>
      <c r="E868" s="113"/>
      <c r="F868" s="114"/>
      <c r="G868" s="148" t="s">
        <v>1860</v>
      </c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12" t="s">
        <v>895</v>
      </c>
      <c r="AN868" s="114"/>
    </row>
    <row r="869" spans="1:40" s="48" customFormat="1" ht="11.25" x14ac:dyDescent="0.2">
      <c r="A869" s="112"/>
      <c r="B869" s="113"/>
      <c r="C869" s="114"/>
      <c r="D869" s="112">
        <v>47414</v>
      </c>
      <c r="E869" s="113"/>
      <c r="F869" s="114"/>
      <c r="G869" s="148" t="s">
        <v>1861</v>
      </c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12" t="s">
        <v>895</v>
      </c>
      <c r="AN869" s="114"/>
    </row>
    <row r="870" spans="1:40" s="48" customFormat="1" ht="11.25" x14ac:dyDescent="0.2">
      <c r="A870" s="112"/>
      <c r="B870" s="113"/>
      <c r="C870" s="114"/>
      <c r="D870" s="112">
        <v>47415</v>
      </c>
      <c r="E870" s="113"/>
      <c r="F870" s="114"/>
      <c r="G870" s="148" t="s">
        <v>1862</v>
      </c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12" t="s">
        <v>896</v>
      </c>
      <c r="AN870" s="114"/>
    </row>
    <row r="871" spans="1:40" s="48" customFormat="1" ht="11.25" x14ac:dyDescent="0.2">
      <c r="A871" s="112"/>
      <c r="B871" s="113"/>
      <c r="C871" s="114"/>
      <c r="D871" s="112">
        <v>47416</v>
      </c>
      <c r="E871" s="113"/>
      <c r="F871" s="114"/>
      <c r="G871" s="109" t="s">
        <v>671</v>
      </c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  <c r="AG871" s="110"/>
      <c r="AH871" s="110"/>
      <c r="AI871" s="110"/>
      <c r="AJ871" s="110"/>
      <c r="AK871" s="110"/>
      <c r="AL871" s="111"/>
      <c r="AM871" s="112" t="s">
        <v>895</v>
      </c>
      <c r="AN871" s="114"/>
    </row>
    <row r="872" spans="1:40" s="48" customFormat="1" ht="11.25" x14ac:dyDescent="0.2">
      <c r="A872" s="112"/>
      <c r="B872" s="113"/>
      <c r="C872" s="114"/>
      <c r="D872" s="112">
        <v>47417</v>
      </c>
      <c r="E872" s="113"/>
      <c r="F872" s="114"/>
      <c r="G872" s="109" t="s">
        <v>672</v>
      </c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  <c r="AG872" s="110"/>
      <c r="AH872" s="110"/>
      <c r="AI872" s="110"/>
      <c r="AJ872" s="110"/>
      <c r="AK872" s="110"/>
      <c r="AL872" s="111"/>
      <c r="AM872" s="112" t="s">
        <v>896</v>
      </c>
      <c r="AN872" s="114"/>
    </row>
    <row r="873" spans="1:40" s="48" customFormat="1" ht="11.25" x14ac:dyDescent="0.2">
      <c r="A873" s="112"/>
      <c r="B873" s="113"/>
      <c r="C873" s="114"/>
      <c r="D873" s="112">
        <v>47418</v>
      </c>
      <c r="E873" s="113"/>
      <c r="F873" s="114"/>
      <c r="G873" s="109" t="s">
        <v>677</v>
      </c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1"/>
      <c r="AM873" s="112" t="s">
        <v>895</v>
      </c>
      <c r="AN873" s="114"/>
    </row>
    <row r="874" spans="1:40" s="48" customFormat="1" ht="11.25" x14ac:dyDescent="0.2">
      <c r="A874" s="112"/>
      <c r="B874" s="113"/>
      <c r="C874" s="114"/>
      <c r="D874" s="112"/>
      <c r="E874" s="113"/>
      <c r="F874" s="114"/>
      <c r="G874" s="109" t="s">
        <v>678</v>
      </c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  <c r="AG874" s="110"/>
      <c r="AH874" s="110"/>
      <c r="AI874" s="110"/>
      <c r="AJ874" s="110"/>
      <c r="AK874" s="110"/>
      <c r="AL874" s="111"/>
      <c r="AM874" s="112"/>
      <c r="AN874" s="114"/>
    </row>
    <row r="875" spans="1:40" s="48" customFormat="1" ht="11.25" x14ac:dyDescent="0.2">
      <c r="A875" s="112"/>
      <c r="B875" s="113"/>
      <c r="C875" s="114"/>
      <c r="D875" s="112">
        <v>47422</v>
      </c>
      <c r="E875" s="113"/>
      <c r="F875" s="114"/>
      <c r="G875" s="109" t="s">
        <v>673</v>
      </c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  <c r="AG875" s="110"/>
      <c r="AH875" s="110"/>
      <c r="AI875" s="110"/>
      <c r="AJ875" s="110"/>
      <c r="AK875" s="110"/>
      <c r="AL875" s="111"/>
      <c r="AM875" s="112" t="s">
        <v>895</v>
      </c>
      <c r="AN875" s="114"/>
    </row>
    <row r="876" spans="1:40" s="48" customFormat="1" ht="11.25" x14ac:dyDescent="0.2">
      <c r="A876" s="112"/>
      <c r="B876" s="113"/>
      <c r="C876" s="114"/>
      <c r="D876" s="112">
        <v>47423</v>
      </c>
      <c r="E876" s="113"/>
      <c r="F876" s="114"/>
      <c r="G876" s="109" t="s">
        <v>674</v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  <c r="AG876" s="110"/>
      <c r="AH876" s="110"/>
      <c r="AI876" s="110"/>
      <c r="AJ876" s="110"/>
      <c r="AK876" s="110"/>
      <c r="AL876" s="111"/>
      <c r="AM876" s="112" t="s">
        <v>896</v>
      </c>
      <c r="AN876" s="114"/>
    </row>
    <row r="877" spans="1:40" s="48" customFormat="1" ht="11.25" x14ac:dyDescent="0.2">
      <c r="A877" s="112"/>
      <c r="B877" s="113"/>
      <c r="C877" s="114"/>
      <c r="D877" s="112">
        <v>47425</v>
      </c>
      <c r="E877" s="113"/>
      <c r="F877" s="114"/>
      <c r="G877" s="109" t="s">
        <v>892</v>
      </c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  <c r="AG877" s="110"/>
      <c r="AH877" s="110"/>
      <c r="AI877" s="110"/>
      <c r="AJ877" s="110"/>
      <c r="AK877" s="110"/>
      <c r="AL877" s="111"/>
      <c r="AM877" s="112" t="s">
        <v>895</v>
      </c>
      <c r="AN877" s="114"/>
    </row>
    <row r="878" spans="1:40" s="48" customFormat="1" ht="11.25" x14ac:dyDescent="0.2">
      <c r="A878" s="112"/>
      <c r="B878" s="113"/>
      <c r="C878" s="114"/>
      <c r="D878" s="112">
        <v>47426</v>
      </c>
      <c r="E878" s="113"/>
      <c r="F878" s="114"/>
      <c r="G878" s="109" t="s">
        <v>675</v>
      </c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  <c r="AG878" s="110"/>
      <c r="AH878" s="110"/>
      <c r="AI878" s="110"/>
      <c r="AJ878" s="110"/>
      <c r="AK878" s="110"/>
      <c r="AL878" s="111"/>
      <c r="AM878" s="112" t="s">
        <v>895</v>
      </c>
      <c r="AN878" s="114"/>
    </row>
    <row r="879" spans="1:40" s="48" customFormat="1" ht="11.25" x14ac:dyDescent="0.2">
      <c r="A879" s="112"/>
      <c r="B879" s="113"/>
      <c r="C879" s="114"/>
      <c r="D879" s="112">
        <v>47427</v>
      </c>
      <c r="E879" s="113"/>
      <c r="F879" s="114"/>
      <c r="G879" s="110" t="s">
        <v>676</v>
      </c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  <c r="AG879" s="110"/>
      <c r="AH879" s="110"/>
      <c r="AI879" s="110"/>
      <c r="AJ879" s="110"/>
      <c r="AK879" s="110"/>
      <c r="AL879" s="110"/>
      <c r="AM879" s="112" t="s">
        <v>896</v>
      </c>
      <c r="AN879" s="114"/>
    </row>
    <row r="880" spans="1:40" s="48" customFormat="1" ht="11.25" x14ac:dyDescent="0.2">
      <c r="A880" s="96"/>
      <c r="B880" s="97"/>
      <c r="C880" s="98"/>
      <c r="D880" s="96">
        <v>47431</v>
      </c>
      <c r="E880" s="97"/>
      <c r="F880" s="98"/>
      <c r="G880" s="99" t="s">
        <v>1784</v>
      </c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1"/>
      <c r="AM880" s="96" t="s">
        <v>896</v>
      </c>
      <c r="AN880" s="98"/>
    </row>
    <row r="881" spans="1:40" s="48" customFormat="1" ht="21.75" customHeight="1" x14ac:dyDescent="0.2">
      <c r="A881" s="93">
        <v>476</v>
      </c>
      <c r="B881" s="94"/>
      <c r="C881" s="95"/>
      <c r="D881" s="93"/>
      <c r="E881" s="94"/>
      <c r="F881" s="95"/>
      <c r="G881" s="122" t="s">
        <v>679</v>
      </c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4"/>
      <c r="AM881" s="93"/>
      <c r="AN881" s="95"/>
    </row>
    <row r="882" spans="1:40" s="48" customFormat="1" ht="11.25" x14ac:dyDescent="0.2">
      <c r="A882" s="112"/>
      <c r="B882" s="113"/>
      <c r="C882" s="114"/>
      <c r="D882" s="112">
        <v>47601</v>
      </c>
      <c r="E882" s="113"/>
      <c r="F882" s="114"/>
      <c r="G882" s="148" t="s">
        <v>682</v>
      </c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12" t="s">
        <v>895</v>
      </c>
      <c r="AN882" s="114"/>
    </row>
    <row r="883" spans="1:40" s="48" customFormat="1" ht="11.25" x14ac:dyDescent="0.2">
      <c r="A883" s="112"/>
      <c r="B883" s="113"/>
      <c r="C883" s="114"/>
      <c r="D883" s="112">
        <v>47602</v>
      </c>
      <c r="E883" s="113"/>
      <c r="F883" s="114"/>
      <c r="G883" s="148" t="s">
        <v>683</v>
      </c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12" t="s">
        <v>895</v>
      </c>
      <c r="AN883" s="114"/>
    </row>
    <row r="884" spans="1:40" s="48" customFormat="1" ht="11.25" x14ac:dyDescent="0.2">
      <c r="A884" s="112"/>
      <c r="B884" s="113"/>
      <c r="C884" s="114"/>
      <c r="D884" s="112">
        <v>47603</v>
      </c>
      <c r="E884" s="113"/>
      <c r="F884" s="114"/>
      <c r="G884" s="148" t="s">
        <v>681</v>
      </c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12" t="s">
        <v>895</v>
      </c>
      <c r="AN884" s="114"/>
    </row>
    <row r="885" spans="1:40" s="48" customFormat="1" ht="11.25" x14ac:dyDescent="0.2">
      <c r="A885" s="112"/>
      <c r="B885" s="113"/>
      <c r="C885" s="114"/>
      <c r="D885" s="112">
        <v>47605</v>
      </c>
      <c r="E885" s="113"/>
      <c r="F885" s="114"/>
      <c r="G885" s="109" t="s">
        <v>680</v>
      </c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  <c r="AG885" s="110"/>
      <c r="AH885" s="110"/>
      <c r="AI885" s="110"/>
      <c r="AJ885" s="110"/>
      <c r="AK885" s="110"/>
      <c r="AL885" s="111"/>
      <c r="AM885" s="112" t="s">
        <v>895</v>
      </c>
      <c r="AN885" s="114"/>
    </row>
    <row r="886" spans="1:40" s="48" customFormat="1" ht="11.25" x14ac:dyDescent="0.2">
      <c r="A886" s="112"/>
      <c r="B886" s="113"/>
      <c r="C886" s="114"/>
      <c r="D886" s="112">
        <v>47606</v>
      </c>
      <c r="E886" s="113"/>
      <c r="F886" s="114"/>
      <c r="G886" s="109" t="s">
        <v>684</v>
      </c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  <c r="AG886" s="110"/>
      <c r="AH886" s="110"/>
      <c r="AI886" s="110"/>
      <c r="AJ886" s="110"/>
      <c r="AK886" s="110"/>
      <c r="AL886" s="111"/>
      <c r="AM886" s="112" t="s">
        <v>895</v>
      </c>
      <c r="AN886" s="114"/>
    </row>
    <row r="887" spans="1:40" s="48" customFormat="1" ht="11.25" x14ac:dyDescent="0.2">
      <c r="A887" s="112"/>
      <c r="B887" s="113"/>
      <c r="C887" s="114"/>
      <c r="D887" s="112">
        <v>47607</v>
      </c>
      <c r="E887" s="113"/>
      <c r="F887" s="114"/>
      <c r="G887" s="109" t="s">
        <v>686</v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  <c r="AG887" s="110"/>
      <c r="AH887" s="110"/>
      <c r="AI887" s="110"/>
      <c r="AJ887" s="110"/>
      <c r="AK887" s="110"/>
      <c r="AL887" s="111"/>
      <c r="AM887" s="112" t="s">
        <v>895</v>
      </c>
      <c r="AN887" s="114"/>
    </row>
    <row r="888" spans="1:40" s="48" customFormat="1" ht="11.25" x14ac:dyDescent="0.2">
      <c r="A888" s="112"/>
      <c r="B888" s="113"/>
      <c r="C888" s="114"/>
      <c r="D888" s="112"/>
      <c r="E888" s="113"/>
      <c r="F888" s="114"/>
      <c r="G888" s="109" t="s">
        <v>687</v>
      </c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  <c r="AG888" s="110"/>
      <c r="AH888" s="110"/>
      <c r="AI888" s="110"/>
      <c r="AJ888" s="110"/>
      <c r="AK888" s="110"/>
      <c r="AL888" s="111"/>
      <c r="AM888" s="112"/>
      <c r="AN888" s="114"/>
    </row>
    <row r="889" spans="1:40" s="48" customFormat="1" ht="11.25" x14ac:dyDescent="0.2">
      <c r="A889" s="112"/>
      <c r="B889" s="113"/>
      <c r="C889" s="114"/>
      <c r="D889" s="112">
        <v>47608</v>
      </c>
      <c r="E889" s="113"/>
      <c r="F889" s="114"/>
      <c r="G889" s="110" t="s">
        <v>685</v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  <c r="AG889" s="110"/>
      <c r="AH889" s="110"/>
      <c r="AI889" s="110"/>
      <c r="AJ889" s="110"/>
      <c r="AK889" s="110"/>
      <c r="AL889" s="110"/>
      <c r="AM889" s="112" t="s">
        <v>895</v>
      </c>
      <c r="AN889" s="114"/>
    </row>
    <row r="890" spans="1:40" s="48" customFormat="1" ht="21.75" customHeight="1" x14ac:dyDescent="0.2">
      <c r="A890" s="112"/>
      <c r="B890" s="113"/>
      <c r="C890" s="114"/>
      <c r="D890" s="112">
        <v>47609</v>
      </c>
      <c r="E890" s="113"/>
      <c r="F890" s="114"/>
      <c r="G890" s="109" t="s">
        <v>1863</v>
      </c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  <c r="AG890" s="110"/>
      <c r="AH890" s="110"/>
      <c r="AI890" s="110"/>
      <c r="AJ890" s="110"/>
      <c r="AK890" s="110"/>
      <c r="AL890" s="111"/>
      <c r="AM890" s="112" t="s">
        <v>895</v>
      </c>
      <c r="AN890" s="114"/>
    </row>
    <row r="891" spans="1:40" s="48" customFormat="1" ht="11.25" x14ac:dyDescent="0.2">
      <c r="A891" s="112"/>
      <c r="B891" s="113"/>
      <c r="C891" s="114"/>
      <c r="D891" s="112">
        <v>47610</v>
      </c>
      <c r="E891" s="113"/>
      <c r="F891" s="114"/>
      <c r="G891" s="110" t="s">
        <v>1864</v>
      </c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  <c r="AG891" s="110"/>
      <c r="AH891" s="110"/>
      <c r="AI891" s="110"/>
      <c r="AJ891" s="110"/>
      <c r="AK891" s="110"/>
      <c r="AL891" s="110"/>
      <c r="AM891" s="112" t="s">
        <v>895</v>
      </c>
      <c r="AN891" s="114"/>
    </row>
    <row r="892" spans="1:40" s="48" customFormat="1" ht="11.25" x14ac:dyDescent="0.2">
      <c r="A892" s="96"/>
      <c r="B892" s="97"/>
      <c r="C892" s="98"/>
      <c r="D892" s="96">
        <v>47611</v>
      </c>
      <c r="E892" s="97"/>
      <c r="F892" s="98"/>
      <c r="G892" s="99" t="s">
        <v>1865</v>
      </c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1"/>
      <c r="AM892" s="96" t="s">
        <v>895</v>
      </c>
      <c r="AN892" s="98"/>
    </row>
    <row r="893" spans="1:40" s="48" customFormat="1" ht="11.25" x14ac:dyDescent="0.2">
      <c r="A893" s="93">
        <v>478</v>
      </c>
      <c r="B893" s="94"/>
      <c r="C893" s="95"/>
      <c r="D893" s="93"/>
      <c r="E893" s="94"/>
      <c r="F893" s="95"/>
      <c r="G893" s="115" t="s">
        <v>802</v>
      </c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7"/>
      <c r="AM893" s="93"/>
      <c r="AN893" s="95"/>
    </row>
    <row r="894" spans="1:40" s="48" customFormat="1" ht="11.25" x14ac:dyDescent="0.2">
      <c r="A894" s="112"/>
      <c r="B894" s="113"/>
      <c r="C894" s="114"/>
      <c r="D894" s="112">
        <v>47801</v>
      </c>
      <c r="E894" s="113"/>
      <c r="F894" s="114"/>
      <c r="G894" s="148" t="s">
        <v>803</v>
      </c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12" t="s">
        <v>896</v>
      </c>
      <c r="AN894" s="114"/>
    </row>
    <row r="895" spans="1:40" s="48" customFormat="1" ht="11.25" x14ac:dyDescent="0.2">
      <c r="A895" s="112"/>
      <c r="B895" s="113"/>
      <c r="C895" s="114"/>
      <c r="D895" s="112"/>
      <c r="E895" s="113"/>
      <c r="F895" s="114"/>
      <c r="G895" s="148" t="s">
        <v>804</v>
      </c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12"/>
      <c r="AN895" s="114"/>
    </row>
    <row r="896" spans="1:40" s="48" customFormat="1" ht="11.25" x14ac:dyDescent="0.2">
      <c r="A896" s="112"/>
      <c r="B896" s="113"/>
      <c r="C896" s="114"/>
      <c r="D896" s="112">
        <v>47802</v>
      </c>
      <c r="E896" s="113"/>
      <c r="F896" s="114"/>
      <c r="G896" s="148" t="s">
        <v>805</v>
      </c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12" t="s">
        <v>896</v>
      </c>
      <c r="AN896" s="114"/>
    </row>
    <row r="897" spans="1:40" s="48" customFormat="1" ht="11.25" x14ac:dyDescent="0.2">
      <c r="A897" s="112"/>
      <c r="B897" s="113"/>
      <c r="C897" s="114"/>
      <c r="D897" s="112">
        <v>47803</v>
      </c>
      <c r="E897" s="113"/>
      <c r="F897" s="114"/>
      <c r="G897" s="148" t="s">
        <v>700</v>
      </c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12" t="s">
        <v>896</v>
      </c>
      <c r="AN897" s="114"/>
    </row>
    <row r="898" spans="1:40" s="48" customFormat="1" ht="11.25" x14ac:dyDescent="0.2">
      <c r="A898" s="112"/>
      <c r="B898" s="113"/>
      <c r="C898" s="114"/>
      <c r="D898" s="112"/>
      <c r="E898" s="113"/>
      <c r="F898" s="114"/>
      <c r="G898" s="148" t="s">
        <v>701</v>
      </c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12"/>
      <c r="AN898" s="114"/>
    </row>
    <row r="899" spans="1:40" s="48" customFormat="1" ht="11.25" x14ac:dyDescent="0.2">
      <c r="A899" s="96"/>
      <c r="B899" s="97"/>
      <c r="C899" s="98"/>
      <c r="D899" s="96">
        <v>47804</v>
      </c>
      <c r="E899" s="97"/>
      <c r="F899" s="98"/>
      <c r="G899" s="118" t="s">
        <v>892</v>
      </c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96" t="s">
        <v>895</v>
      </c>
      <c r="AN899" s="98"/>
    </row>
    <row r="900" spans="1:40" s="48" customFormat="1" ht="11.25" x14ac:dyDescent="0.2">
      <c r="A900" s="93"/>
      <c r="B900" s="94"/>
      <c r="C900" s="95"/>
      <c r="D900" s="93"/>
      <c r="E900" s="94"/>
      <c r="F900" s="95"/>
      <c r="G900" s="115" t="s">
        <v>702</v>
      </c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7"/>
      <c r="AM900" s="93"/>
      <c r="AN900" s="95"/>
    </row>
    <row r="901" spans="1:40" s="48" customFormat="1" ht="21.75" customHeight="1" x14ac:dyDescent="0.2">
      <c r="A901" s="93"/>
      <c r="B901" s="94"/>
      <c r="C901" s="95"/>
      <c r="D901" s="93"/>
      <c r="E901" s="94"/>
      <c r="F901" s="95"/>
      <c r="G901" s="115" t="s">
        <v>1785</v>
      </c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7"/>
      <c r="AM901" s="93"/>
      <c r="AN901" s="95"/>
    </row>
    <row r="902" spans="1:40" s="48" customFormat="1" ht="11.25" x14ac:dyDescent="0.2">
      <c r="A902" s="93"/>
      <c r="B902" s="94"/>
      <c r="C902" s="95"/>
      <c r="D902" s="93"/>
      <c r="E902" s="94"/>
      <c r="F902" s="95"/>
      <c r="G902" s="115" t="s">
        <v>703</v>
      </c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7"/>
      <c r="AM902" s="93"/>
      <c r="AN902" s="95"/>
    </row>
    <row r="903" spans="1:40" s="48" customFormat="1" ht="11.25" x14ac:dyDescent="0.2">
      <c r="A903" s="93">
        <v>501</v>
      </c>
      <c r="B903" s="94"/>
      <c r="C903" s="95"/>
      <c r="D903" s="93"/>
      <c r="E903" s="94"/>
      <c r="F903" s="95"/>
      <c r="G903" s="115" t="s">
        <v>704</v>
      </c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7"/>
      <c r="AM903" s="93"/>
      <c r="AN903" s="95"/>
    </row>
    <row r="904" spans="1:40" s="48" customFormat="1" ht="11.25" x14ac:dyDescent="0.2">
      <c r="A904" s="93"/>
      <c r="B904" s="94"/>
      <c r="C904" s="95"/>
      <c r="D904" s="93"/>
      <c r="E904" s="94"/>
      <c r="F904" s="95"/>
      <c r="G904" s="115" t="s">
        <v>705</v>
      </c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7"/>
      <c r="AM904" s="93"/>
      <c r="AN904" s="95"/>
    </row>
    <row r="905" spans="1:40" s="48" customFormat="1" ht="11.25" x14ac:dyDescent="0.2">
      <c r="A905" s="112"/>
      <c r="B905" s="113"/>
      <c r="C905" s="114"/>
      <c r="D905" s="112">
        <v>50104</v>
      </c>
      <c r="E905" s="113"/>
      <c r="F905" s="114"/>
      <c r="G905" s="109" t="s">
        <v>706</v>
      </c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  <c r="AG905" s="110"/>
      <c r="AH905" s="110"/>
      <c r="AI905" s="110"/>
      <c r="AJ905" s="110"/>
      <c r="AK905" s="110"/>
      <c r="AL905" s="111"/>
      <c r="AM905" s="112" t="s">
        <v>896</v>
      </c>
      <c r="AN905" s="114"/>
    </row>
    <row r="906" spans="1:40" s="48" customFormat="1" ht="11.25" x14ac:dyDescent="0.2">
      <c r="A906" s="112"/>
      <c r="B906" s="113"/>
      <c r="C906" s="114"/>
      <c r="D906" s="112">
        <v>50105</v>
      </c>
      <c r="E906" s="113"/>
      <c r="F906" s="114"/>
      <c r="G906" s="109" t="s">
        <v>707</v>
      </c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  <c r="AG906" s="110"/>
      <c r="AH906" s="110"/>
      <c r="AI906" s="110"/>
      <c r="AJ906" s="110"/>
      <c r="AK906" s="110"/>
      <c r="AL906" s="111"/>
      <c r="AM906" s="112" t="s">
        <v>896</v>
      </c>
      <c r="AN906" s="114"/>
    </row>
    <row r="907" spans="1:40" s="48" customFormat="1" ht="11.25" x14ac:dyDescent="0.2">
      <c r="A907" s="112"/>
      <c r="B907" s="113"/>
      <c r="C907" s="114"/>
      <c r="D907" s="112"/>
      <c r="E907" s="113"/>
      <c r="F907" s="114"/>
      <c r="G907" s="109" t="s">
        <v>530</v>
      </c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  <c r="AG907" s="110"/>
      <c r="AH907" s="110"/>
      <c r="AI907" s="110"/>
      <c r="AJ907" s="110"/>
      <c r="AK907" s="110"/>
      <c r="AL907" s="111"/>
      <c r="AM907" s="112"/>
      <c r="AN907" s="114"/>
    </row>
    <row r="908" spans="1:40" s="48" customFormat="1" ht="11.25" x14ac:dyDescent="0.2">
      <c r="A908" s="112"/>
      <c r="B908" s="113"/>
      <c r="C908" s="114"/>
      <c r="D908" s="112">
        <v>50106</v>
      </c>
      <c r="E908" s="113"/>
      <c r="F908" s="114"/>
      <c r="G908" s="109" t="s">
        <v>708</v>
      </c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  <c r="AG908" s="110"/>
      <c r="AH908" s="110"/>
      <c r="AI908" s="110"/>
      <c r="AJ908" s="110"/>
      <c r="AK908" s="110"/>
      <c r="AL908" s="111"/>
      <c r="AM908" s="112" t="s">
        <v>896</v>
      </c>
      <c r="AN908" s="114"/>
    </row>
    <row r="909" spans="1:40" s="48" customFormat="1" ht="11.25" x14ac:dyDescent="0.2">
      <c r="A909" s="112"/>
      <c r="B909" s="113"/>
      <c r="C909" s="114"/>
      <c r="D909" s="112">
        <v>50107</v>
      </c>
      <c r="E909" s="113"/>
      <c r="F909" s="114"/>
      <c r="G909" s="109" t="s">
        <v>709</v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  <c r="AG909" s="110"/>
      <c r="AH909" s="110"/>
      <c r="AI909" s="110"/>
      <c r="AJ909" s="110"/>
      <c r="AK909" s="110"/>
      <c r="AL909" s="111"/>
      <c r="AM909" s="112" t="s">
        <v>896</v>
      </c>
      <c r="AN909" s="114"/>
    </row>
    <row r="910" spans="1:40" s="48" customFormat="1" ht="11.25" x14ac:dyDescent="0.2">
      <c r="A910" s="112"/>
      <c r="B910" s="113"/>
      <c r="C910" s="114"/>
      <c r="D910" s="112">
        <v>50108</v>
      </c>
      <c r="E910" s="113"/>
      <c r="F910" s="114"/>
      <c r="G910" s="109" t="s">
        <v>710</v>
      </c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  <c r="AG910" s="110"/>
      <c r="AH910" s="110"/>
      <c r="AI910" s="110"/>
      <c r="AJ910" s="110"/>
      <c r="AK910" s="110"/>
      <c r="AL910" s="111"/>
      <c r="AM910" s="112" t="s">
        <v>896</v>
      </c>
      <c r="AN910" s="114"/>
    </row>
    <row r="911" spans="1:40" s="48" customFormat="1" ht="11.25" x14ac:dyDescent="0.2">
      <c r="A911" s="112"/>
      <c r="B911" s="113"/>
      <c r="C911" s="114"/>
      <c r="D911" s="112">
        <v>50109</v>
      </c>
      <c r="E911" s="113"/>
      <c r="F911" s="114"/>
      <c r="G911" s="109" t="s">
        <v>865</v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  <c r="AG911" s="110"/>
      <c r="AH911" s="110"/>
      <c r="AI911" s="110"/>
      <c r="AJ911" s="110"/>
      <c r="AK911" s="110"/>
      <c r="AL911" s="111"/>
      <c r="AM911" s="112" t="s">
        <v>896</v>
      </c>
      <c r="AN911" s="114"/>
    </row>
    <row r="912" spans="1:40" s="48" customFormat="1" ht="11.25" x14ac:dyDescent="0.2">
      <c r="A912" s="112"/>
      <c r="B912" s="113"/>
      <c r="C912" s="114"/>
      <c r="D912" s="112">
        <v>50110</v>
      </c>
      <c r="E912" s="113"/>
      <c r="F912" s="114"/>
      <c r="G912" s="109" t="s">
        <v>711</v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  <c r="AG912" s="110"/>
      <c r="AH912" s="110"/>
      <c r="AI912" s="110"/>
      <c r="AJ912" s="110"/>
      <c r="AK912" s="110"/>
      <c r="AL912" s="111"/>
      <c r="AM912" s="112" t="s">
        <v>896</v>
      </c>
      <c r="AN912" s="114"/>
    </row>
    <row r="913" spans="1:40" s="48" customFormat="1" ht="11.25" x14ac:dyDescent="0.2">
      <c r="A913" s="112"/>
      <c r="B913" s="113"/>
      <c r="C913" s="114"/>
      <c r="D913" s="112">
        <v>50116</v>
      </c>
      <c r="E913" s="113"/>
      <c r="F913" s="114"/>
      <c r="G913" s="109" t="s">
        <v>712</v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  <c r="AG913" s="110"/>
      <c r="AH913" s="110"/>
      <c r="AI913" s="110"/>
      <c r="AJ913" s="110"/>
      <c r="AK913" s="110"/>
      <c r="AL913" s="111"/>
      <c r="AM913" s="112" t="s">
        <v>896</v>
      </c>
      <c r="AN913" s="114"/>
    </row>
    <row r="914" spans="1:40" s="48" customFormat="1" ht="11.25" x14ac:dyDescent="0.2">
      <c r="A914" s="112"/>
      <c r="B914" s="113"/>
      <c r="C914" s="114"/>
      <c r="D914" s="112">
        <v>50118</v>
      </c>
      <c r="E914" s="113"/>
      <c r="F914" s="114"/>
      <c r="G914" s="109" t="s">
        <v>713</v>
      </c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  <c r="AG914" s="110"/>
      <c r="AH914" s="110"/>
      <c r="AI914" s="110"/>
      <c r="AJ914" s="110"/>
      <c r="AK914" s="110"/>
      <c r="AL914" s="111"/>
      <c r="AM914" s="112" t="s">
        <v>896</v>
      </c>
      <c r="AN914" s="114"/>
    </row>
    <row r="915" spans="1:40" s="48" customFormat="1" ht="11.25" x14ac:dyDescent="0.2">
      <c r="A915" s="112"/>
      <c r="B915" s="113"/>
      <c r="C915" s="114"/>
      <c r="D915" s="112">
        <v>50120</v>
      </c>
      <c r="E915" s="113"/>
      <c r="F915" s="114"/>
      <c r="G915" s="109" t="s">
        <v>714</v>
      </c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  <c r="AG915" s="110"/>
      <c r="AH915" s="110"/>
      <c r="AI915" s="110"/>
      <c r="AJ915" s="110"/>
      <c r="AK915" s="110"/>
      <c r="AL915" s="111"/>
      <c r="AM915" s="112" t="s">
        <v>895</v>
      </c>
      <c r="AN915" s="114"/>
    </row>
    <row r="916" spans="1:40" s="48" customFormat="1" ht="11.25" x14ac:dyDescent="0.2">
      <c r="A916" s="96"/>
      <c r="B916" s="97"/>
      <c r="C916" s="98"/>
      <c r="D916" s="96">
        <v>50121</v>
      </c>
      <c r="E916" s="97"/>
      <c r="F916" s="98"/>
      <c r="G916" s="99" t="s">
        <v>715</v>
      </c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1"/>
      <c r="AM916" s="96" t="s">
        <v>896</v>
      </c>
      <c r="AN916" s="98"/>
    </row>
    <row r="917" spans="1:40" s="48" customFormat="1" ht="11.25" x14ac:dyDescent="0.2">
      <c r="A917" s="93">
        <v>502</v>
      </c>
      <c r="B917" s="94"/>
      <c r="C917" s="95"/>
      <c r="D917" s="93"/>
      <c r="E917" s="94"/>
      <c r="F917" s="95"/>
      <c r="G917" s="115" t="s">
        <v>716</v>
      </c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7"/>
      <c r="AM917" s="93"/>
      <c r="AN917" s="95"/>
    </row>
    <row r="918" spans="1:40" s="48" customFormat="1" ht="11.25" x14ac:dyDescent="0.2">
      <c r="A918" s="112"/>
      <c r="B918" s="113"/>
      <c r="C918" s="114"/>
      <c r="D918" s="112">
        <v>50205</v>
      </c>
      <c r="E918" s="113"/>
      <c r="F918" s="114"/>
      <c r="G918" s="109" t="s">
        <v>706</v>
      </c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  <c r="AG918" s="110"/>
      <c r="AH918" s="110"/>
      <c r="AI918" s="110"/>
      <c r="AJ918" s="110"/>
      <c r="AK918" s="110"/>
      <c r="AL918" s="111"/>
      <c r="AM918" s="112" t="s">
        <v>896</v>
      </c>
      <c r="AN918" s="114"/>
    </row>
    <row r="919" spans="1:40" s="48" customFormat="1" ht="11.25" x14ac:dyDescent="0.2">
      <c r="A919" s="112"/>
      <c r="B919" s="113"/>
      <c r="C919" s="114"/>
      <c r="D919" s="112">
        <v>50206</v>
      </c>
      <c r="E919" s="113"/>
      <c r="F919" s="114"/>
      <c r="G919" s="109" t="s">
        <v>707</v>
      </c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  <c r="AG919" s="110"/>
      <c r="AH919" s="110"/>
      <c r="AI919" s="110"/>
      <c r="AJ919" s="110"/>
      <c r="AK919" s="110"/>
      <c r="AL919" s="111"/>
      <c r="AM919" s="112" t="s">
        <v>896</v>
      </c>
      <c r="AN919" s="114"/>
    </row>
    <row r="920" spans="1:40" s="48" customFormat="1" ht="11.25" x14ac:dyDescent="0.2">
      <c r="A920" s="112"/>
      <c r="B920" s="113"/>
      <c r="C920" s="114"/>
      <c r="D920" s="112"/>
      <c r="E920" s="113"/>
      <c r="F920" s="114"/>
      <c r="G920" s="109" t="s">
        <v>530</v>
      </c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  <c r="AG920" s="110"/>
      <c r="AH920" s="110"/>
      <c r="AI920" s="110"/>
      <c r="AJ920" s="110"/>
      <c r="AK920" s="110"/>
      <c r="AL920" s="111"/>
      <c r="AM920" s="112"/>
      <c r="AN920" s="114"/>
    </row>
    <row r="921" spans="1:40" s="48" customFormat="1" ht="11.25" x14ac:dyDescent="0.2">
      <c r="A921" s="112"/>
      <c r="B921" s="113"/>
      <c r="C921" s="114"/>
      <c r="D921" s="112">
        <v>50207</v>
      </c>
      <c r="E921" s="113"/>
      <c r="F921" s="114"/>
      <c r="G921" s="109" t="s">
        <v>708</v>
      </c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  <c r="AG921" s="110"/>
      <c r="AH921" s="110"/>
      <c r="AI921" s="110"/>
      <c r="AJ921" s="110"/>
      <c r="AK921" s="110"/>
      <c r="AL921" s="111"/>
      <c r="AM921" s="112" t="s">
        <v>896</v>
      </c>
      <c r="AN921" s="114"/>
    </row>
    <row r="922" spans="1:40" s="48" customFormat="1" ht="11.25" x14ac:dyDescent="0.2">
      <c r="A922" s="112"/>
      <c r="B922" s="113"/>
      <c r="C922" s="114"/>
      <c r="D922" s="112">
        <v>50208</v>
      </c>
      <c r="E922" s="113"/>
      <c r="F922" s="114"/>
      <c r="G922" s="109" t="s">
        <v>709</v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  <c r="AG922" s="110"/>
      <c r="AH922" s="110"/>
      <c r="AI922" s="110"/>
      <c r="AJ922" s="110"/>
      <c r="AK922" s="110"/>
      <c r="AL922" s="111"/>
      <c r="AM922" s="112" t="s">
        <v>896</v>
      </c>
      <c r="AN922" s="114"/>
    </row>
    <row r="923" spans="1:40" s="48" customFormat="1" ht="11.25" x14ac:dyDescent="0.2">
      <c r="A923" s="112"/>
      <c r="B923" s="113"/>
      <c r="C923" s="114"/>
      <c r="D923" s="112">
        <v>50209</v>
      </c>
      <c r="E923" s="113"/>
      <c r="F923" s="114"/>
      <c r="G923" s="109" t="s">
        <v>710</v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  <c r="AG923" s="110"/>
      <c r="AH923" s="110"/>
      <c r="AI923" s="110"/>
      <c r="AJ923" s="110"/>
      <c r="AK923" s="110"/>
      <c r="AL923" s="111"/>
      <c r="AM923" s="112" t="s">
        <v>896</v>
      </c>
      <c r="AN923" s="114"/>
    </row>
    <row r="924" spans="1:40" s="48" customFormat="1" ht="11.25" x14ac:dyDescent="0.2">
      <c r="A924" s="112"/>
      <c r="B924" s="113"/>
      <c r="C924" s="114"/>
      <c r="D924" s="112">
        <v>50210</v>
      </c>
      <c r="E924" s="113"/>
      <c r="F924" s="114"/>
      <c r="G924" s="109" t="s">
        <v>865</v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  <c r="AG924" s="110"/>
      <c r="AH924" s="110"/>
      <c r="AI924" s="110"/>
      <c r="AJ924" s="110"/>
      <c r="AK924" s="110"/>
      <c r="AL924" s="111"/>
      <c r="AM924" s="112" t="s">
        <v>896</v>
      </c>
      <c r="AN924" s="114"/>
    </row>
    <row r="925" spans="1:40" s="48" customFormat="1" ht="11.25" x14ac:dyDescent="0.2">
      <c r="A925" s="112"/>
      <c r="B925" s="113"/>
      <c r="C925" s="114"/>
      <c r="D925" s="112">
        <v>50211</v>
      </c>
      <c r="E925" s="113"/>
      <c r="F925" s="114"/>
      <c r="G925" s="109" t="s">
        <v>711</v>
      </c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  <c r="AG925" s="110"/>
      <c r="AH925" s="110"/>
      <c r="AI925" s="110"/>
      <c r="AJ925" s="110"/>
      <c r="AK925" s="110"/>
      <c r="AL925" s="111"/>
      <c r="AM925" s="112" t="s">
        <v>896</v>
      </c>
      <c r="AN925" s="114"/>
    </row>
    <row r="926" spans="1:40" s="48" customFormat="1" ht="11.25" x14ac:dyDescent="0.2">
      <c r="A926" s="112"/>
      <c r="B926" s="113"/>
      <c r="C926" s="114"/>
      <c r="D926" s="112">
        <v>50214</v>
      </c>
      <c r="E926" s="113"/>
      <c r="F926" s="114"/>
      <c r="G926" s="109" t="s">
        <v>712</v>
      </c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  <c r="AG926" s="110"/>
      <c r="AH926" s="110"/>
      <c r="AI926" s="110"/>
      <c r="AJ926" s="110"/>
      <c r="AK926" s="110"/>
      <c r="AL926" s="111"/>
      <c r="AM926" s="112" t="s">
        <v>896</v>
      </c>
      <c r="AN926" s="114"/>
    </row>
    <row r="927" spans="1:40" s="48" customFormat="1" ht="11.25" x14ac:dyDescent="0.2">
      <c r="A927" s="112"/>
      <c r="B927" s="113"/>
      <c r="C927" s="114"/>
      <c r="D927" s="112">
        <v>50218</v>
      </c>
      <c r="E927" s="113"/>
      <c r="F927" s="114"/>
      <c r="G927" s="109" t="s">
        <v>713</v>
      </c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  <c r="AG927" s="110"/>
      <c r="AH927" s="110"/>
      <c r="AI927" s="110"/>
      <c r="AJ927" s="110"/>
      <c r="AK927" s="110"/>
      <c r="AL927" s="111"/>
      <c r="AM927" s="112" t="s">
        <v>896</v>
      </c>
      <c r="AN927" s="114"/>
    </row>
    <row r="928" spans="1:40" s="48" customFormat="1" ht="11.25" x14ac:dyDescent="0.2">
      <c r="A928" s="112"/>
      <c r="B928" s="113"/>
      <c r="C928" s="114"/>
      <c r="D928" s="112">
        <v>50219</v>
      </c>
      <c r="E928" s="113"/>
      <c r="F928" s="114"/>
      <c r="G928" s="109" t="s">
        <v>892</v>
      </c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  <c r="AG928" s="110"/>
      <c r="AH928" s="110"/>
      <c r="AI928" s="110"/>
      <c r="AJ928" s="110"/>
      <c r="AK928" s="110"/>
      <c r="AL928" s="111"/>
      <c r="AM928" s="112" t="s">
        <v>895</v>
      </c>
      <c r="AN928" s="114"/>
    </row>
    <row r="929" spans="1:40" s="48" customFormat="1" ht="11.25" x14ac:dyDescent="0.2">
      <c r="A929" s="112"/>
      <c r="B929" s="113"/>
      <c r="C929" s="114"/>
      <c r="D929" s="112">
        <v>50220</v>
      </c>
      <c r="E929" s="113"/>
      <c r="F929" s="114"/>
      <c r="G929" s="109" t="s">
        <v>714</v>
      </c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  <c r="AG929" s="110"/>
      <c r="AH929" s="110"/>
      <c r="AI929" s="110"/>
      <c r="AJ929" s="110"/>
      <c r="AK929" s="110"/>
      <c r="AL929" s="111"/>
      <c r="AM929" s="112" t="s">
        <v>895</v>
      </c>
      <c r="AN929" s="114"/>
    </row>
    <row r="930" spans="1:40" s="48" customFormat="1" ht="11.25" x14ac:dyDescent="0.2">
      <c r="A930" s="96"/>
      <c r="B930" s="97"/>
      <c r="C930" s="98"/>
      <c r="D930" s="96">
        <v>50221</v>
      </c>
      <c r="E930" s="97"/>
      <c r="F930" s="98"/>
      <c r="G930" s="99" t="s">
        <v>715</v>
      </c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1"/>
      <c r="AM930" s="96" t="s">
        <v>896</v>
      </c>
      <c r="AN930" s="98"/>
    </row>
    <row r="931" spans="1:40" s="48" customFormat="1" ht="11.25" x14ac:dyDescent="0.2">
      <c r="A931" s="93">
        <v>503</v>
      </c>
      <c r="B931" s="94"/>
      <c r="C931" s="95"/>
      <c r="D931" s="93"/>
      <c r="E931" s="94"/>
      <c r="F931" s="95"/>
      <c r="G931" s="115" t="s">
        <v>717</v>
      </c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7"/>
      <c r="AM931" s="93"/>
      <c r="AN931" s="95"/>
    </row>
    <row r="932" spans="1:40" s="48" customFormat="1" ht="11.25" x14ac:dyDescent="0.2">
      <c r="A932" s="112"/>
      <c r="B932" s="113"/>
      <c r="C932" s="114"/>
      <c r="D932" s="112">
        <v>50305</v>
      </c>
      <c r="E932" s="113"/>
      <c r="F932" s="114"/>
      <c r="G932" s="109" t="s">
        <v>706</v>
      </c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  <c r="AG932" s="110"/>
      <c r="AH932" s="110"/>
      <c r="AI932" s="110"/>
      <c r="AJ932" s="110"/>
      <c r="AK932" s="110"/>
      <c r="AL932" s="111"/>
      <c r="AM932" s="112" t="s">
        <v>896</v>
      </c>
      <c r="AN932" s="114"/>
    </row>
    <row r="933" spans="1:40" s="48" customFormat="1" ht="11.25" x14ac:dyDescent="0.2">
      <c r="A933" s="112"/>
      <c r="B933" s="113"/>
      <c r="C933" s="114"/>
      <c r="D933" s="112">
        <v>50306</v>
      </c>
      <c r="E933" s="113"/>
      <c r="F933" s="114"/>
      <c r="G933" s="109" t="s">
        <v>707</v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  <c r="AG933" s="110"/>
      <c r="AH933" s="110"/>
      <c r="AI933" s="110"/>
      <c r="AJ933" s="110"/>
      <c r="AK933" s="110"/>
      <c r="AL933" s="111"/>
      <c r="AM933" s="112" t="s">
        <v>896</v>
      </c>
      <c r="AN933" s="114"/>
    </row>
    <row r="934" spans="1:40" s="48" customFormat="1" ht="11.25" x14ac:dyDescent="0.2">
      <c r="A934" s="112"/>
      <c r="B934" s="113"/>
      <c r="C934" s="114"/>
      <c r="D934" s="112"/>
      <c r="E934" s="113"/>
      <c r="F934" s="114"/>
      <c r="G934" s="109" t="s">
        <v>530</v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  <c r="AG934" s="110"/>
      <c r="AH934" s="110"/>
      <c r="AI934" s="110"/>
      <c r="AJ934" s="110"/>
      <c r="AK934" s="110"/>
      <c r="AL934" s="111"/>
      <c r="AM934" s="112"/>
      <c r="AN934" s="114"/>
    </row>
    <row r="935" spans="1:40" s="48" customFormat="1" ht="11.25" x14ac:dyDescent="0.2">
      <c r="A935" s="112"/>
      <c r="B935" s="113"/>
      <c r="C935" s="114"/>
      <c r="D935" s="112">
        <v>50307</v>
      </c>
      <c r="E935" s="113"/>
      <c r="F935" s="114"/>
      <c r="G935" s="109" t="s">
        <v>708</v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  <c r="AG935" s="110"/>
      <c r="AH935" s="110"/>
      <c r="AI935" s="110"/>
      <c r="AJ935" s="110"/>
      <c r="AK935" s="110"/>
      <c r="AL935" s="111"/>
      <c r="AM935" s="112" t="s">
        <v>896</v>
      </c>
      <c r="AN935" s="114"/>
    </row>
    <row r="936" spans="1:40" s="48" customFormat="1" ht="11.25" x14ac:dyDescent="0.2">
      <c r="A936" s="112"/>
      <c r="B936" s="113"/>
      <c r="C936" s="114"/>
      <c r="D936" s="112">
        <v>50308</v>
      </c>
      <c r="E936" s="113"/>
      <c r="F936" s="114"/>
      <c r="G936" s="109" t="s">
        <v>709</v>
      </c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  <c r="AG936" s="110"/>
      <c r="AH936" s="110"/>
      <c r="AI936" s="110"/>
      <c r="AJ936" s="110"/>
      <c r="AK936" s="110"/>
      <c r="AL936" s="111"/>
      <c r="AM936" s="112" t="s">
        <v>896</v>
      </c>
      <c r="AN936" s="114"/>
    </row>
    <row r="937" spans="1:40" s="48" customFormat="1" ht="11.25" x14ac:dyDescent="0.2">
      <c r="A937" s="112"/>
      <c r="B937" s="113"/>
      <c r="C937" s="114"/>
      <c r="D937" s="112">
        <v>50309</v>
      </c>
      <c r="E937" s="113"/>
      <c r="F937" s="114"/>
      <c r="G937" s="109" t="s">
        <v>710</v>
      </c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  <c r="AG937" s="110"/>
      <c r="AH937" s="110"/>
      <c r="AI937" s="110"/>
      <c r="AJ937" s="110"/>
      <c r="AK937" s="110"/>
      <c r="AL937" s="111"/>
      <c r="AM937" s="112" t="s">
        <v>896</v>
      </c>
      <c r="AN937" s="114"/>
    </row>
    <row r="938" spans="1:40" s="48" customFormat="1" ht="11.25" x14ac:dyDescent="0.2">
      <c r="A938" s="112"/>
      <c r="B938" s="113"/>
      <c r="C938" s="114"/>
      <c r="D938" s="112">
        <v>50310</v>
      </c>
      <c r="E938" s="113"/>
      <c r="F938" s="114"/>
      <c r="G938" s="109" t="s">
        <v>865</v>
      </c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  <c r="AG938" s="110"/>
      <c r="AH938" s="110"/>
      <c r="AI938" s="110"/>
      <c r="AJ938" s="110"/>
      <c r="AK938" s="110"/>
      <c r="AL938" s="111"/>
      <c r="AM938" s="112" t="s">
        <v>896</v>
      </c>
      <c r="AN938" s="114"/>
    </row>
    <row r="939" spans="1:40" s="48" customFormat="1" ht="11.25" x14ac:dyDescent="0.2">
      <c r="A939" s="112"/>
      <c r="B939" s="113"/>
      <c r="C939" s="114"/>
      <c r="D939" s="112">
        <v>50311</v>
      </c>
      <c r="E939" s="113"/>
      <c r="F939" s="114"/>
      <c r="G939" s="109" t="s">
        <v>711</v>
      </c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  <c r="AG939" s="110"/>
      <c r="AH939" s="110"/>
      <c r="AI939" s="110"/>
      <c r="AJ939" s="110"/>
      <c r="AK939" s="110"/>
      <c r="AL939" s="111"/>
      <c r="AM939" s="112" t="s">
        <v>896</v>
      </c>
      <c r="AN939" s="114"/>
    </row>
    <row r="940" spans="1:40" s="48" customFormat="1" ht="11.25" x14ac:dyDescent="0.2">
      <c r="A940" s="112"/>
      <c r="B940" s="113"/>
      <c r="C940" s="114"/>
      <c r="D940" s="112">
        <v>50313</v>
      </c>
      <c r="E940" s="113"/>
      <c r="F940" s="114"/>
      <c r="G940" s="109" t="s">
        <v>712</v>
      </c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  <c r="AG940" s="110"/>
      <c r="AH940" s="110"/>
      <c r="AI940" s="110"/>
      <c r="AJ940" s="110"/>
      <c r="AK940" s="110"/>
      <c r="AL940" s="111"/>
      <c r="AM940" s="112" t="s">
        <v>896</v>
      </c>
      <c r="AN940" s="114"/>
    </row>
    <row r="941" spans="1:40" s="48" customFormat="1" ht="11.25" x14ac:dyDescent="0.2">
      <c r="A941" s="112"/>
      <c r="B941" s="113"/>
      <c r="C941" s="114"/>
      <c r="D941" s="112">
        <v>50318</v>
      </c>
      <c r="E941" s="113"/>
      <c r="F941" s="114"/>
      <c r="G941" s="109" t="s">
        <v>713</v>
      </c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  <c r="AG941" s="110"/>
      <c r="AH941" s="110"/>
      <c r="AI941" s="110"/>
      <c r="AJ941" s="110"/>
      <c r="AK941" s="110"/>
      <c r="AL941" s="111"/>
      <c r="AM941" s="112" t="s">
        <v>896</v>
      </c>
      <c r="AN941" s="114"/>
    </row>
    <row r="942" spans="1:40" s="48" customFormat="1" ht="11.25" x14ac:dyDescent="0.2">
      <c r="A942" s="96"/>
      <c r="B942" s="97"/>
      <c r="C942" s="98"/>
      <c r="D942" s="96">
        <v>50319</v>
      </c>
      <c r="E942" s="97"/>
      <c r="F942" s="98"/>
      <c r="G942" s="99" t="s">
        <v>892</v>
      </c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1"/>
      <c r="AM942" s="96" t="s">
        <v>895</v>
      </c>
      <c r="AN942" s="98"/>
    </row>
    <row r="943" spans="1:40" s="48" customFormat="1" ht="11.25" x14ac:dyDescent="0.2">
      <c r="A943" s="93">
        <v>505</v>
      </c>
      <c r="B943" s="94"/>
      <c r="C943" s="95"/>
      <c r="D943" s="93"/>
      <c r="E943" s="94"/>
      <c r="F943" s="95"/>
      <c r="G943" s="115" t="s">
        <v>720</v>
      </c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7"/>
      <c r="AM943" s="93"/>
      <c r="AN943" s="95"/>
    </row>
    <row r="944" spans="1:40" s="48" customFormat="1" ht="11.25" x14ac:dyDescent="0.2">
      <c r="A944" s="112"/>
      <c r="B944" s="113"/>
      <c r="C944" s="114"/>
      <c r="D944" s="112">
        <v>50505</v>
      </c>
      <c r="E944" s="113"/>
      <c r="F944" s="114"/>
      <c r="G944" s="109" t="s">
        <v>720</v>
      </c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  <c r="AG944" s="110"/>
      <c r="AH944" s="110"/>
      <c r="AI944" s="110"/>
      <c r="AJ944" s="110"/>
      <c r="AK944" s="110"/>
      <c r="AL944" s="111"/>
      <c r="AM944" s="112" t="s">
        <v>896</v>
      </c>
      <c r="AN944" s="114"/>
    </row>
    <row r="945" spans="1:40" s="48" customFormat="1" ht="11.25" x14ac:dyDescent="0.2">
      <c r="A945" s="112"/>
      <c r="B945" s="113"/>
      <c r="C945" s="114"/>
      <c r="D945" s="112">
        <v>50507</v>
      </c>
      <c r="E945" s="113"/>
      <c r="F945" s="114"/>
      <c r="G945" s="99" t="s">
        <v>892</v>
      </c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1"/>
      <c r="AM945" s="112" t="s">
        <v>895</v>
      </c>
      <c r="AN945" s="114"/>
    </row>
    <row r="946" spans="1:40" s="48" customFormat="1" ht="11.25" x14ac:dyDescent="0.2">
      <c r="A946" s="157">
        <v>506</v>
      </c>
      <c r="B946" s="158"/>
      <c r="C946" s="159"/>
      <c r="D946" s="119"/>
      <c r="E946" s="120"/>
      <c r="F946" s="121"/>
      <c r="G946" s="115" t="s">
        <v>722</v>
      </c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7"/>
      <c r="AM946" s="119"/>
      <c r="AN946" s="121"/>
    </row>
    <row r="947" spans="1:40" s="48" customFormat="1" ht="11.25" x14ac:dyDescent="0.2">
      <c r="A947" s="160"/>
      <c r="B947" s="161"/>
      <c r="C947" s="162"/>
      <c r="D947" s="93"/>
      <c r="E947" s="94"/>
      <c r="F947" s="95"/>
      <c r="G947" s="108" t="s">
        <v>723</v>
      </c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  <c r="AI947" s="108"/>
      <c r="AJ947" s="108"/>
      <c r="AK947" s="108"/>
      <c r="AL947" s="108"/>
      <c r="AM947" s="93"/>
      <c r="AN947" s="95"/>
    </row>
    <row r="948" spans="1:40" s="48" customFormat="1" ht="11.25" x14ac:dyDescent="0.2">
      <c r="A948" s="160"/>
      <c r="B948" s="161"/>
      <c r="C948" s="162"/>
      <c r="D948" s="93"/>
      <c r="E948" s="94"/>
      <c r="F948" s="95"/>
      <c r="G948" s="108" t="s">
        <v>724</v>
      </c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93"/>
      <c r="AN948" s="95"/>
    </row>
    <row r="949" spans="1:40" s="48" customFormat="1" ht="11.25" x14ac:dyDescent="0.2">
      <c r="A949" s="112"/>
      <c r="B949" s="113"/>
      <c r="C949" s="114"/>
      <c r="D949" s="112">
        <v>50605</v>
      </c>
      <c r="E949" s="113"/>
      <c r="F949" s="114"/>
      <c r="G949" s="148" t="s">
        <v>725</v>
      </c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12" t="s">
        <v>896</v>
      </c>
      <c r="AN949" s="114"/>
    </row>
    <row r="950" spans="1:40" s="48" customFormat="1" ht="11.25" x14ac:dyDescent="0.2">
      <c r="A950" s="112"/>
      <c r="B950" s="113"/>
      <c r="C950" s="114"/>
      <c r="D950" s="112">
        <v>50606</v>
      </c>
      <c r="E950" s="113"/>
      <c r="F950" s="114"/>
      <c r="G950" s="148" t="s">
        <v>726</v>
      </c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12" t="s">
        <v>896</v>
      </c>
      <c r="AN950" s="114"/>
    </row>
    <row r="951" spans="1:40" s="48" customFormat="1" ht="11.25" x14ac:dyDescent="0.2">
      <c r="A951" s="112"/>
      <c r="B951" s="113"/>
      <c r="C951" s="114"/>
      <c r="D951" s="112">
        <v>50607</v>
      </c>
      <c r="E951" s="113"/>
      <c r="F951" s="114"/>
      <c r="G951" s="148" t="s">
        <v>866</v>
      </c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12" t="s">
        <v>896</v>
      </c>
      <c r="AN951" s="114"/>
    </row>
    <row r="952" spans="1:40" s="48" customFormat="1" ht="11.25" x14ac:dyDescent="0.2">
      <c r="A952" s="112"/>
      <c r="B952" s="113"/>
      <c r="C952" s="114"/>
      <c r="D952" s="112">
        <v>50608</v>
      </c>
      <c r="E952" s="113"/>
      <c r="F952" s="114"/>
      <c r="G952" s="148" t="s">
        <v>727</v>
      </c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12" t="s">
        <v>896</v>
      </c>
      <c r="AN952" s="114"/>
    </row>
    <row r="953" spans="1:40" s="48" customFormat="1" ht="11.25" x14ac:dyDescent="0.2">
      <c r="A953" s="112"/>
      <c r="B953" s="113"/>
      <c r="C953" s="114"/>
      <c r="D953" s="112">
        <v>50618</v>
      </c>
      <c r="E953" s="113"/>
      <c r="F953" s="114"/>
      <c r="G953" s="148" t="s">
        <v>728</v>
      </c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12" t="s">
        <v>896</v>
      </c>
      <c r="AN953" s="114"/>
    </row>
    <row r="954" spans="1:40" s="48" customFormat="1" ht="11.25" x14ac:dyDescent="0.2">
      <c r="A954" s="112"/>
      <c r="B954" s="113"/>
      <c r="C954" s="114"/>
      <c r="D954" s="112">
        <v>50620</v>
      </c>
      <c r="E954" s="113"/>
      <c r="F954" s="114"/>
      <c r="G954" s="148" t="s">
        <v>714</v>
      </c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12" t="s">
        <v>895</v>
      </c>
      <c r="AN954" s="114"/>
    </row>
    <row r="955" spans="1:40" s="48" customFormat="1" ht="11.25" x14ac:dyDescent="0.2">
      <c r="A955" s="96"/>
      <c r="B955" s="97"/>
      <c r="C955" s="98"/>
      <c r="D955" s="96">
        <v>50621</v>
      </c>
      <c r="E955" s="97"/>
      <c r="F955" s="98"/>
      <c r="G955" s="118" t="s">
        <v>715</v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  <c r="AM955" s="96" t="s">
        <v>896</v>
      </c>
      <c r="AN955" s="98"/>
    </row>
    <row r="956" spans="1:40" s="48" customFormat="1" ht="11.25" x14ac:dyDescent="0.2">
      <c r="A956" s="93">
        <v>507</v>
      </c>
      <c r="B956" s="94"/>
      <c r="C956" s="95"/>
      <c r="D956" s="93"/>
      <c r="E956" s="94"/>
      <c r="F956" s="95"/>
      <c r="G956" s="108" t="s">
        <v>867</v>
      </c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  <c r="AH956" s="108"/>
      <c r="AI956" s="108"/>
      <c r="AJ956" s="108"/>
      <c r="AK956" s="108"/>
      <c r="AL956" s="108"/>
      <c r="AM956" s="93"/>
      <c r="AN956" s="95"/>
    </row>
    <row r="957" spans="1:40" s="48" customFormat="1" ht="11.25" x14ac:dyDescent="0.2">
      <c r="A957" s="112"/>
      <c r="B957" s="113"/>
      <c r="C957" s="114"/>
      <c r="D957" s="112">
        <v>50705</v>
      </c>
      <c r="E957" s="113"/>
      <c r="F957" s="114"/>
      <c r="G957" s="148" t="s">
        <v>725</v>
      </c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12" t="s">
        <v>896</v>
      </c>
      <c r="AN957" s="114"/>
    </row>
    <row r="958" spans="1:40" s="48" customFormat="1" ht="11.25" x14ac:dyDescent="0.2">
      <c r="A958" s="112"/>
      <c r="B958" s="113"/>
      <c r="C958" s="114"/>
      <c r="D958" s="112">
        <v>50706</v>
      </c>
      <c r="E958" s="113"/>
      <c r="F958" s="114"/>
      <c r="G958" s="148" t="s">
        <v>726</v>
      </c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12" t="s">
        <v>896</v>
      </c>
      <c r="AN958" s="114"/>
    </row>
    <row r="959" spans="1:40" s="48" customFormat="1" ht="11.25" x14ac:dyDescent="0.2">
      <c r="A959" s="112"/>
      <c r="B959" s="113"/>
      <c r="C959" s="114"/>
      <c r="D959" s="112">
        <v>50707</v>
      </c>
      <c r="E959" s="113"/>
      <c r="F959" s="114"/>
      <c r="G959" s="148" t="s">
        <v>866</v>
      </c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12" t="s">
        <v>896</v>
      </c>
      <c r="AN959" s="114"/>
    </row>
    <row r="960" spans="1:40" s="48" customFormat="1" ht="11.25" x14ac:dyDescent="0.2">
      <c r="A960" s="112"/>
      <c r="B960" s="113"/>
      <c r="C960" s="114"/>
      <c r="D960" s="112">
        <v>50708</v>
      </c>
      <c r="E960" s="113"/>
      <c r="F960" s="114"/>
      <c r="G960" s="148" t="s">
        <v>727</v>
      </c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12" t="s">
        <v>896</v>
      </c>
      <c r="AN960" s="114"/>
    </row>
    <row r="961" spans="1:40" s="48" customFormat="1" ht="11.25" x14ac:dyDescent="0.2">
      <c r="A961" s="112"/>
      <c r="B961" s="113"/>
      <c r="C961" s="114"/>
      <c r="D961" s="112">
        <v>50709</v>
      </c>
      <c r="E961" s="113"/>
      <c r="F961" s="114"/>
      <c r="G961" s="148" t="s">
        <v>1804</v>
      </c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12" t="s">
        <v>896</v>
      </c>
      <c r="AN961" s="114"/>
    </row>
    <row r="962" spans="1:40" s="48" customFormat="1" ht="11.25" x14ac:dyDescent="0.2">
      <c r="A962" s="112"/>
      <c r="B962" s="113"/>
      <c r="C962" s="114"/>
      <c r="D962" s="112">
        <v>50718</v>
      </c>
      <c r="E962" s="113"/>
      <c r="F962" s="114"/>
      <c r="G962" s="148" t="s">
        <v>728</v>
      </c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12" t="s">
        <v>896</v>
      </c>
      <c r="AN962" s="114"/>
    </row>
    <row r="963" spans="1:40" s="48" customFormat="1" ht="11.25" x14ac:dyDescent="0.2">
      <c r="A963" s="112"/>
      <c r="B963" s="113"/>
      <c r="C963" s="114"/>
      <c r="D963" s="112">
        <v>50719</v>
      </c>
      <c r="E963" s="113"/>
      <c r="F963" s="114"/>
      <c r="G963" s="148" t="s">
        <v>892</v>
      </c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12" t="s">
        <v>895</v>
      </c>
      <c r="AN963" s="114"/>
    </row>
    <row r="964" spans="1:40" s="48" customFormat="1" ht="11.25" x14ac:dyDescent="0.2">
      <c r="A964" s="112"/>
      <c r="B964" s="113"/>
      <c r="C964" s="114"/>
      <c r="D964" s="112">
        <v>50720</v>
      </c>
      <c r="E964" s="113"/>
      <c r="F964" s="114"/>
      <c r="G964" s="148" t="s">
        <v>714</v>
      </c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12" t="s">
        <v>895</v>
      </c>
      <c r="AN964" s="114"/>
    </row>
    <row r="965" spans="1:40" s="48" customFormat="1" ht="11.25" x14ac:dyDescent="0.2">
      <c r="A965" s="96"/>
      <c r="B965" s="97"/>
      <c r="C965" s="98"/>
      <c r="D965" s="96">
        <v>50721</v>
      </c>
      <c r="E965" s="97"/>
      <c r="F965" s="98"/>
      <c r="G965" s="118" t="s">
        <v>715</v>
      </c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  <c r="AM965" s="96" t="s">
        <v>896</v>
      </c>
      <c r="AN965" s="98"/>
    </row>
    <row r="966" spans="1:40" s="48" customFormat="1" ht="11.25" x14ac:dyDescent="0.2">
      <c r="A966" s="93">
        <v>509</v>
      </c>
      <c r="B966" s="94"/>
      <c r="C966" s="95"/>
      <c r="D966" s="93"/>
      <c r="E966" s="94"/>
      <c r="F966" s="95"/>
      <c r="G966" s="115" t="s">
        <v>729</v>
      </c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6"/>
      <c r="AI966" s="116"/>
      <c r="AJ966" s="116"/>
      <c r="AK966" s="116"/>
      <c r="AL966" s="117"/>
      <c r="AM966" s="93"/>
      <c r="AN966" s="95"/>
    </row>
    <row r="967" spans="1:40" s="48" customFormat="1" ht="11.25" x14ac:dyDescent="0.2">
      <c r="A967" s="112"/>
      <c r="B967" s="113"/>
      <c r="C967" s="114"/>
      <c r="D967" s="112">
        <v>50905</v>
      </c>
      <c r="E967" s="113"/>
      <c r="F967" s="114"/>
      <c r="G967" s="109" t="s">
        <v>730</v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  <c r="AG967" s="110"/>
      <c r="AH967" s="110"/>
      <c r="AI967" s="110"/>
      <c r="AJ967" s="110"/>
      <c r="AK967" s="110"/>
      <c r="AL967" s="111"/>
      <c r="AM967" s="112" t="s">
        <v>896</v>
      </c>
      <c r="AN967" s="114"/>
    </row>
    <row r="968" spans="1:40" s="48" customFormat="1" ht="11.25" x14ac:dyDescent="0.2">
      <c r="A968" s="112"/>
      <c r="B968" s="113"/>
      <c r="C968" s="114"/>
      <c r="D968" s="112">
        <v>50908</v>
      </c>
      <c r="E968" s="113"/>
      <c r="F968" s="114"/>
      <c r="G968" s="99" t="s">
        <v>892</v>
      </c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101"/>
      <c r="AM968" s="112" t="s">
        <v>895</v>
      </c>
      <c r="AN968" s="114"/>
    </row>
    <row r="969" spans="1:40" s="48" customFormat="1" ht="11.25" x14ac:dyDescent="0.2">
      <c r="A969" s="150">
        <v>512</v>
      </c>
      <c r="B969" s="151"/>
      <c r="C969" s="152"/>
      <c r="D969" s="119"/>
      <c r="E969" s="120"/>
      <c r="F969" s="121"/>
      <c r="G969" s="115" t="s">
        <v>731</v>
      </c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6"/>
      <c r="AI969" s="116"/>
      <c r="AJ969" s="116"/>
      <c r="AK969" s="116"/>
      <c r="AL969" s="117"/>
      <c r="AM969" s="119"/>
      <c r="AN969" s="121"/>
    </row>
    <row r="970" spans="1:40" s="48" customFormat="1" ht="11.25" x14ac:dyDescent="0.2">
      <c r="A970" s="153"/>
      <c r="B970" s="154"/>
      <c r="C970" s="155"/>
      <c r="D970" s="93"/>
      <c r="E970" s="94"/>
      <c r="F970" s="95"/>
      <c r="G970" s="115" t="s">
        <v>732</v>
      </c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6"/>
      <c r="AI970" s="116"/>
      <c r="AJ970" s="116"/>
      <c r="AK970" s="116"/>
      <c r="AL970" s="117"/>
      <c r="AM970" s="93"/>
      <c r="AN970" s="95"/>
    </row>
    <row r="971" spans="1:40" s="48" customFormat="1" ht="11.25" x14ac:dyDescent="0.2">
      <c r="A971" s="112"/>
      <c r="B971" s="113"/>
      <c r="C971" s="114"/>
      <c r="D971" s="112">
        <v>51201</v>
      </c>
      <c r="E971" s="113"/>
      <c r="F971" s="114"/>
      <c r="G971" s="148" t="s">
        <v>449</v>
      </c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12" t="s">
        <v>896</v>
      </c>
      <c r="AN971" s="114"/>
    </row>
    <row r="972" spans="1:40" s="48" customFormat="1" ht="11.25" x14ac:dyDescent="0.2">
      <c r="A972" s="112"/>
      <c r="B972" s="113"/>
      <c r="C972" s="114"/>
      <c r="D972" s="112">
        <v>51202</v>
      </c>
      <c r="E972" s="113"/>
      <c r="F972" s="114"/>
      <c r="G972" s="148" t="s">
        <v>691</v>
      </c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12" t="s">
        <v>896</v>
      </c>
      <c r="AN972" s="114"/>
    </row>
    <row r="973" spans="1:40" s="48" customFormat="1" ht="11.25" x14ac:dyDescent="0.2">
      <c r="A973" s="112"/>
      <c r="B973" s="113"/>
      <c r="C973" s="114"/>
      <c r="D973" s="112">
        <v>51203</v>
      </c>
      <c r="E973" s="113"/>
      <c r="F973" s="114"/>
      <c r="G973" s="148" t="s">
        <v>692</v>
      </c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12" t="s">
        <v>896</v>
      </c>
      <c r="AN973" s="114"/>
    </row>
    <row r="974" spans="1:40" s="48" customFormat="1" ht="11.25" x14ac:dyDescent="0.2">
      <c r="A974" s="112"/>
      <c r="B974" s="113"/>
      <c r="C974" s="114"/>
      <c r="D974" s="112">
        <v>51204</v>
      </c>
      <c r="E974" s="113"/>
      <c r="F974" s="114"/>
      <c r="G974" s="148" t="s">
        <v>693</v>
      </c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12" t="s">
        <v>896</v>
      </c>
      <c r="AN974" s="114"/>
    </row>
    <row r="975" spans="1:40" s="48" customFormat="1" ht="11.25" x14ac:dyDescent="0.2">
      <c r="A975" s="112"/>
      <c r="B975" s="113"/>
      <c r="C975" s="114"/>
      <c r="D975" s="112">
        <v>51205</v>
      </c>
      <c r="E975" s="113"/>
      <c r="F975" s="114"/>
      <c r="G975" s="148" t="s">
        <v>694</v>
      </c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12" t="s">
        <v>896</v>
      </c>
      <c r="AN975" s="114"/>
    </row>
    <row r="976" spans="1:40" s="48" customFormat="1" ht="11.25" x14ac:dyDescent="0.2">
      <c r="A976" s="112"/>
      <c r="B976" s="113"/>
      <c r="C976" s="114"/>
      <c r="D976" s="112">
        <v>51206</v>
      </c>
      <c r="E976" s="113"/>
      <c r="F976" s="114"/>
      <c r="G976" s="148" t="s">
        <v>695</v>
      </c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12" t="s">
        <v>896</v>
      </c>
      <c r="AN976" s="114"/>
    </row>
    <row r="977" spans="1:40" s="48" customFormat="1" ht="11.25" x14ac:dyDescent="0.2">
      <c r="A977" s="112"/>
      <c r="B977" s="113"/>
      <c r="C977" s="114"/>
      <c r="D977" s="112">
        <v>51207</v>
      </c>
      <c r="E977" s="113"/>
      <c r="F977" s="114"/>
      <c r="G977" s="148" t="s">
        <v>696</v>
      </c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12" t="s">
        <v>896</v>
      </c>
      <c r="AN977" s="114"/>
    </row>
    <row r="978" spans="1:40" s="48" customFormat="1" ht="11.25" x14ac:dyDescent="0.2">
      <c r="A978" s="112"/>
      <c r="B978" s="113"/>
      <c r="C978" s="114"/>
      <c r="D978" s="112">
        <v>51208</v>
      </c>
      <c r="E978" s="113"/>
      <c r="F978" s="114"/>
      <c r="G978" s="148" t="s">
        <v>688</v>
      </c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12" t="s">
        <v>896</v>
      </c>
      <c r="AN978" s="114"/>
    </row>
    <row r="979" spans="1:40" s="48" customFormat="1" ht="11.25" x14ac:dyDescent="0.2">
      <c r="A979" s="112"/>
      <c r="B979" s="113"/>
      <c r="C979" s="114"/>
      <c r="D979" s="112">
        <v>51209</v>
      </c>
      <c r="E979" s="113"/>
      <c r="F979" s="114"/>
      <c r="G979" s="148" t="s">
        <v>689</v>
      </c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12" t="s">
        <v>896</v>
      </c>
      <c r="AN979" s="114"/>
    </row>
    <row r="980" spans="1:40" s="48" customFormat="1" ht="11.25" x14ac:dyDescent="0.2">
      <c r="A980" s="112"/>
      <c r="B980" s="113"/>
      <c r="C980" s="114"/>
      <c r="D980" s="112">
        <v>51210</v>
      </c>
      <c r="E980" s="113"/>
      <c r="F980" s="114"/>
      <c r="G980" s="118" t="s">
        <v>892</v>
      </c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  <c r="AM980" s="112" t="s">
        <v>895</v>
      </c>
      <c r="AN980" s="114"/>
    </row>
    <row r="981" spans="1:40" s="48" customFormat="1" ht="11.25" x14ac:dyDescent="0.2">
      <c r="A981" s="119">
        <v>513</v>
      </c>
      <c r="B981" s="163"/>
      <c r="C981" s="164"/>
      <c r="D981" s="119"/>
      <c r="E981" s="120"/>
      <c r="F981" s="121"/>
      <c r="G981" s="115" t="s">
        <v>733</v>
      </c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  <c r="AK981" s="116"/>
      <c r="AL981" s="117"/>
      <c r="AM981" s="119"/>
      <c r="AN981" s="121"/>
    </row>
    <row r="982" spans="1:40" s="48" customFormat="1" ht="11.25" x14ac:dyDescent="0.2">
      <c r="A982" s="165"/>
      <c r="B982" s="166"/>
      <c r="C982" s="167"/>
      <c r="D982" s="93"/>
      <c r="E982" s="94"/>
      <c r="F982" s="95"/>
      <c r="G982" s="115" t="s">
        <v>734</v>
      </c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  <c r="AK982" s="116"/>
      <c r="AL982" s="117"/>
      <c r="AM982" s="93"/>
      <c r="AN982" s="95"/>
    </row>
    <row r="983" spans="1:40" s="48" customFormat="1" ht="11.25" x14ac:dyDescent="0.2">
      <c r="A983" s="112"/>
      <c r="B983" s="113"/>
      <c r="C983" s="114"/>
      <c r="D983" s="112">
        <v>51301</v>
      </c>
      <c r="E983" s="113"/>
      <c r="F983" s="114"/>
      <c r="G983" s="148" t="s">
        <v>449</v>
      </c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12" t="s">
        <v>896</v>
      </c>
      <c r="AN983" s="114"/>
    </row>
    <row r="984" spans="1:40" s="48" customFormat="1" ht="11.25" x14ac:dyDescent="0.2">
      <c r="A984" s="112"/>
      <c r="B984" s="113"/>
      <c r="C984" s="114"/>
      <c r="D984" s="112">
        <v>51302</v>
      </c>
      <c r="E984" s="113"/>
      <c r="F984" s="114"/>
      <c r="G984" s="148" t="s">
        <v>691</v>
      </c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12" t="s">
        <v>896</v>
      </c>
      <c r="AN984" s="114"/>
    </row>
    <row r="985" spans="1:40" s="48" customFormat="1" ht="11.25" x14ac:dyDescent="0.2">
      <c r="A985" s="112"/>
      <c r="B985" s="113"/>
      <c r="C985" s="114"/>
      <c r="D985" s="112">
        <v>51303</v>
      </c>
      <c r="E985" s="113"/>
      <c r="F985" s="114"/>
      <c r="G985" s="148" t="s">
        <v>692</v>
      </c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12" t="s">
        <v>896</v>
      </c>
      <c r="AN985" s="114"/>
    </row>
    <row r="986" spans="1:40" s="48" customFormat="1" ht="11.25" x14ac:dyDescent="0.2">
      <c r="A986" s="112"/>
      <c r="B986" s="113"/>
      <c r="C986" s="114"/>
      <c r="D986" s="112">
        <v>51304</v>
      </c>
      <c r="E986" s="113"/>
      <c r="F986" s="114"/>
      <c r="G986" s="148" t="s">
        <v>693</v>
      </c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12" t="s">
        <v>896</v>
      </c>
      <c r="AN986" s="114"/>
    </row>
    <row r="987" spans="1:40" s="48" customFormat="1" ht="11.25" x14ac:dyDescent="0.2">
      <c r="A987" s="112"/>
      <c r="B987" s="113"/>
      <c r="C987" s="114"/>
      <c r="D987" s="112">
        <v>51305</v>
      </c>
      <c r="E987" s="113"/>
      <c r="F987" s="114"/>
      <c r="G987" s="148" t="s">
        <v>694</v>
      </c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12" t="s">
        <v>896</v>
      </c>
      <c r="AN987" s="114"/>
    </row>
    <row r="988" spans="1:40" s="48" customFormat="1" ht="11.25" x14ac:dyDescent="0.2">
      <c r="A988" s="112"/>
      <c r="B988" s="113"/>
      <c r="C988" s="114"/>
      <c r="D988" s="112">
        <v>51306</v>
      </c>
      <c r="E988" s="113"/>
      <c r="F988" s="114"/>
      <c r="G988" s="148" t="s">
        <v>695</v>
      </c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12" t="s">
        <v>896</v>
      </c>
      <c r="AN988" s="114"/>
    </row>
    <row r="989" spans="1:40" s="48" customFormat="1" ht="11.25" x14ac:dyDescent="0.2">
      <c r="A989" s="112"/>
      <c r="B989" s="113"/>
      <c r="C989" s="114"/>
      <c r="D989" s="112">
        <v>51307</v>
      </c>
      <c r="E989" s="113"/>
      <c r="F989" s="114"/>
      <c r="G989" s="148" t="s">
        <v>696</v>
      </c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12" t="s">
        <v>896</v>
      </c>
      <c r="AN989" s="114"/>
    </row>
    <row r="990" spans="1:40" s="48" customFormat="1" ht="11.25" x14ac:dyDescent="0.2">
      <c r="A990" s="112"/>
      <c r="B990" s="113"/>
      <c r="C990" s="114"/>
      <c r="D990" s="112">
        <v>51308</v>
      </c>
      <c r="E990" s="113"/>
      <c r="F990" s="114"/>
      <c r="G990" s="148" t="s">
        <v>688</v>
      </c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12" t="s">
        <v>896</v>
      </c>
      <c r="AN990" s="114"/>
    </row>
    <row r="991" spans="1:40" s="48" customFormat="1" ht="11.25" x14ac:dyDescent="0.2">
      <c r="A991" s="112"/>
      <c r="B991" s="113"/>
      <c r="C991" s="114"/>
      <c r="D991" s="112">
        <v>51309</v>
      </c>
      <c r="E991" s="113"/>
      <c r="F991" s="114"/>
      <c r="G991" s="148" t="s">
        <v>689</v>
      </c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12" t="s">
        <v>896</v>
      </c>
      <c r="AN991" s="114"/>
    </row>
    <row r="992" spans="1:40" s="48" customFormat="1" ht="11.25" x14ac:dyDescent="0.2">
      <c r="A992" s="112"/>
      <c r="B992" s="113"/>
      <c r="C992" s="114"/>
      <c r="D992" s="112">
        <v>51310</v>
      </c>
      <c r="E992" s="113"/>
      <c r="F992" s="114"/>
      <c r="G992" s="118" t="s">
        <v>892</v>
      </c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  <c r="AM992" s="112" t="s">
        <v>895</v>
      </c>
      <c r="AN992" s="114"/>
    </row>
    <row r="993" spans="1:40" s="48" customFormat="1" ht="11.25" x14ac:dyDescent="0.2">
      <c r="A993" s="119">
        <v>514</v>
      </c>
      <c r="B993" s="120"/>
      <c r="C993" s="121"/>
      <c r="D993" s="119"/>
      <c r="E993" s="120"/>
      <c r="F993" s="121"/>
      <c r="G993" s="115" t="s">
        <v>735</v>
      </c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6"/>
      <c r="AG993" s="116"/>
      <c r="AH993" s="116"/>
      <c r="AI993" s="116"/>
      <c r="AJ993" s="116"/>
      <c r="AK993" s="116"/>
      <c r="AL993" s="117"/>
      <c r="AM993" s="119"/>
      <c r="AN993" s="121"/>
    </row>
    <row r="994" spans="1:40" s="48" customFormat="1" ht="11.25" x14ac:dyDescent="0.2">
      <c r="A994" s="112"/>
      <c r="B994" s="113"/>
      <c r="C994" s="114"/>
      <c r="D994" s="112">
        <v>51401</v>
      </c>
      <c r="E994" s="113"/>
      <c r="F994" s="114"/>
      <c r="G994" s="148" t="s">
        <v>449</v>
      </c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12" t="s">
        <v>896</v>
      </c>
      <c r="AN994" s="114"/>
    </row>
    <row r="995" spans="1:40" s="48" customFormat="1" ht="11.25" x14ac:dyDescent="0.2">
      <c r="A995" s="112"/>
      <c r="B995" s="113"/>
      <c r="C995" s="114"/>
      <c r="D995" s="112">
        <v>51402</v>
      </c>
      <c r="E995" s="113"/>
      <c r="F995" s="114"/>
      <c r="G995" s="148" t="s">
        <v>691</v>
      </c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12" t="s">
        <v>896</v>
      </c>
      <c r="AN995" s="114"/>
    </row>
    <row r="996" spans="1:40" s="48" customFormat="1" ht="11.25" x14ac:dyDescent="0.2">
      <c r="A996" s="112"/>
      <c r="B996" s="113"/>
      <c r="C996" s="114"/>
      <c r="D996" s="112">
        <v>51403</v>
      </c>
      <c r="E996" s="113"/>
      <c r="F996" s="114"/>
      <c r="G996" s="148" t="s">
        <v>692</v>
      </c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12" t="s">
        <v>896</v>
      </c>
      <c r="AN996" s="114"/>
    </row>
    <row r="997" spans="1:40" s="48" customFormat="1" ht="11.25" x14ac:dyDescent="0.2">
      <c r="A997" s="112"/>
      <c r="B997" s="113"/>
      <c r="C997" s="114"/>
      <c r="D997" s="112">
        <v>51404</v>
      </c>
      <c r="E997" s="113"/>
      <c r="F997" s="114"/>
      <c r="G997" s="148" t="s">
        <v>693</v>
      </c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12" t="s">
        <v>896</v>
      </c>
      <c r="AN997" s="114"/>
    </row>
    <row r="998" spans="1:40" s="48" customFormat="1" ht="11.25" x14ac:dyDescent="0.2">
      <c r="A998" s="112"/>
      <c r="B998" s="113"/>
      <c r="C998" s="114"/>
      <c r="D998" s="112">
        <v>51405</v>
      </c>
      <c r="E998" s="113"/>
      <c r="F998" s="114"/>
      <c r="G998" s="148" t="s">
        <v>694</v>
      </c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12" t="s">
        <v>896</v>
      </c>
      <c r="AN998" s="114"/>
    </row>
    <row r="999" spans="1:40" s="48" customFormat="1" ht="11.25" x14ac:dyDescent="0.2">
      <c r="A999" s="112"/>
      <c r="B999" s="113"/>
      <c r="C999" s="114"/>
      <c r="D999" s="112">
        <v>51406</v>
      </c>
      <c r="E999" s="113"/>
      <c r="F999" s="114"/>
      <c r="G999" s="148" t="s">
        <v>695</v>
      </c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12" t="s">
        <v>896</v>
      </c>
      <c r="AN999" s="114"/>
    </row>
    <row r="1000" spans="1:40" s="48" customFormat="1" ht="11.25" x14ac:dyDescent="0.2">
      <c r="A1000" s="112"/>
      <c r="B1000" s="113"/>
      <c r="C1000" s="114"/>
      <c r="D1000" s="112">
        <v>51407</v>
      </c>
      <c r="E1000" s="113"/>
      <c r="F1000" s="114"/>
      <c r="G1000" s="109" t="s">
        <v>696</v>
      </c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  <c r="AA1000" s="110"/>
      <c r="AB1000" s="110"/>
      <c r="AC1000" s="110"/>
      <c r="AD1000" s="110"/>
      <c r="AE1000" s="110"/>
      <c r="AF1000" s="110"/>
      <c r="AG1000" s="110"/>
      <c r="AH1000" s="110"/>
      <c r="AI1000" s="110"/>
      <c r="AJ1000" s="110"/>
      <c r="AK1000" s="110"/>
      <c r="AL1000" s="111"/>
      <c r="AM1000" s="112" t="s">
        <v>896</v>
      </c>
      <c r="AN1000" s="114"/>
    </row>
    <row r="1001" spans="1:40" s="48" customFormat="1" ht="11.25" x14ac:dyDescent="0.2">
      <c r="A1001" s="112"/>
      <c r="B1001" s="113"/>
      <c r="C1001" s="114"/>
      <c r="D1001" s="112">
        <v>51408</v>
      </c>
      <c r="E1001" s="113"/>
      <c r="F1001" s="114"/>
      <c r="G1001" s="109" t="s">
        <v>688</v>
      </c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  <c r="AA1001" s="110"/>
      <c r="AB1001" s="110"/>
      <c r="AC1001" s="110"/>
      <c r="AD1001" s="110"/>
      <c r="AE1001" s="110"/>
      <c r="AF1001" s="110"/>
      <c r="AG1001" s="110"/>
      <c r="AH1001" s="110"/>
      <c r="AI1001" s="110"/>
      <c r="AJ1001" s="110"/>
      <c r="AK1001" s="110"/>
      <c r="AL1001" s="111"/>
      <c r="AM1001" s="112" t="s">
        <v>896</v>
      </c>
      <c r="AN1001" s="114"/>
    </row>
    <row r="1002" spans="1:40" s="48" customFormat="1" ht="11.25" x14ac:dyDescent="0.2">
      <c r="A1002" s="112"/>
      <c r="B1002" s="113"/>
      <c r="C1002" s="114"/>
      <c r="D1002" s="112">
        <v>51409</v>
      </c>
      <c r="E1002" s="113"/>
      <c r="F1002" s="114"/>
      <c r="G1002" s="109" t="s">
        <v>689</v>
      </c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  <c r="AA1002" s="110"/>
      <c r="AB1002" s="110"/>
      <c r="AC1002" s="110"/>
      <c r="AD1002" s="110"/>
      <c r="AE1002" s="110"/>
      <c r="AF1002" s="110"/>
      <c r="AG1002" s="110"/>
      <c r="AH1002" s="110"/>
      <c r="AI1002" s="110"/>
      <c r="AJ1002" s="110"/>
      <c r="AK1002" s="110"/>
      <c r="AL1002" s="111"/>
      <c r="AM1002" s="112" t="s">
        <v>896</v>
      </c>
      <c r="AN1002" s="114"/>
    </row>
    <row r="1003" spans="1:40" s="48" customFormat="1" ht="11.25" x14ac:dyDescent="0.2">
      <c r="A1003" s="96"/>
      <c r="B1003" s="97"/>
      <c r="C1003" s="98"/>
      <c r="D1003" s="96">
        <v>51410</v>
      </c>
      <c r="E1003" s="97"/>
      <c r="F1003" s="98"/>
      <c r="G1003" s="118" t="s">
        <v>892</v>
      </c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  <c r="AE1003" s="118"/>
      <c r="AF1003" s="118"/>
      <c r="AG1003" s="118"/>
      <c r="AH1003" s="118"/>
      <c r="AI1003" s="118"/>
      <c r="AJ1003" s="118"/>
      <c r="AK1003" s="118"/>
      <c r="AL1003" s="118"/>
      <c r="AM1003" s="96" t="s">
        <v>895</v>
      </c>
      <c r="AN1003" s="98"/>
    </row>
    <row r="1004" spans="1:40" s="48" customFormat="1" ht="11.25" x14ac:dyDescent="0.2">
      <c r="A1004" s="93">
        <v>515</v>
      </c>
      <c r="B1004" s="94"/>
      <c r="C1004" s="95"/>
      <c r="D1004" s="93"/>
      <c r="E1004" s="94"/>
      <c r="F1004" s="95"/>
      <c r="G1004" s="115" t="s">
        <v>690</v>
      </c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6"/>
      <c r="AI1004" s="116"/>
      <c r="AJ1004" s="116"/>
      <c r="AK1004" s="116"/>
      <c r="AL1004" s="117"/>
      <c r="AM1004" s="93"/>
      <c r="AN1004" s="95"/>
    </row>
    <row r="1005" spans="1:40" s="48" customFormat="1" ht="11.25" x14ac:dyDescent="0.2">
      <c r="A1005" s="112"/>
      <c r="B1005" s="113"/>
      <c r="C1005" s="114"/>
      <c r="D1005" s="112">
        <v>51501</v>
      </c>
      <c r="E1005" s="113"/>
      <c r="F1005" s="114"/>
      <c r="G1005" s="148" t="s">
        <v>449</v>
      </c>
      <c r="H1005" s="148"/>
      <c r="I1005" s="148"/>
      <c r="J1005" s="148"/>
      <c r="K1005" s="148"/>
      <c r="L1005" s="148"/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12" t="s">
        <v>896</v>
      </c>
      <c r="AN1005" s="114"/>
    </row>
    <row r="1006" spans="1:40" s="48" customFormat="1" ht="11.25" x14ac:dyDescent="0.2">
      <c r="A1006" s="112"/>
      <c r="B1006" s="113"/>
      <c r="C1006" s="114"/>
      <c r="D1006" s="112">
        <v>51502</v>
      </c>
      <c r="E1006" s="113"/>
      <c r="F1006" s="114"/>
      <c r="G1006" s="148" t="s">
        <v>691</v>
      </c>
      <c r="H1006" s="148"/>
      <c r="I1006" s="148"/>
      <c r="J1006" s="148"/>
      <c r="K1006" s="148"/>
      <c r="L1006" s="148"/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12" t="s">
        <v>896</v>
      </c>
      <c r="AN1006" s="114"/>
    </row>
    <row r="1007" spans="1:40" s="48" customFormat="1" ht="11.25" x14ac:dyDescent="0.2">
      <c r="A1007" s="112"/>
      <c r="B1007" s="113"/>
      <c r="C1007" s="114"/>
      <c r="D1007" s="112">
        <v>51503</v>
      </c>
      <c r="E1007" s="113"/>
      <c r="F1007" s="114"/>
      <c r="G1007" s="148" t="s">
        <v>692</v>
      </c>
      <c r="H1007" s="148"/>
      <c r="I1007" s="148"/>
      <c r="J1007" s="148"/>
      <c r="K1007" s="148"/>
      <c r="L1007" s="148"/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12" t="s">
        <v>896</v>
      </c>
      <c r="AN1007" s="114"/>
    </row>
    <row r="1008" spans="1:40" s="48" customFormat="1" ht="11.25" x14ac:dyDescent="0.2">
      <c r="A1008" s="112"/>
      <c r="B1008" s="113"/>
      <c r="C1008" s="114"/>
      <c r="D1008" s="112">
        <v>51504</v>
      </c>
      <c r="E1008" s="113"/>
      <c r="F1008" s="114"/>
      <c r="G1008" s="148" t="s">
        <v>693</v>
      </c>
      <c r="H1008" s="148"/>
      <c r="I1008" s="148"/>
      <c r="J1008" s="148"/>
      <c r="K1008" s="148"/>
      <c r="L1008" s="148"/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12" t="s">
        <v>896</v>
      </c>
      <c r="AN1008" s="114"/>
    </row>
    <row r="1009" spans="1:40" s="48" customFormat="1" ht="11.25" x14ac:dyDescent="0.2">
      <c r="A1009" s="112"/>
      <c r="B1009" s="113"/>
      <c r="C1009" s="114"/>
      <c r="D1009" s="112">
        <v>51505</v>
      </c>
      <c r="E1009" s="113"/>
      <c r="F1009" s="114"/>
      <c r="G1009" s="148" t="s">
        <v>694</v>
      </c>
      <c r="H1009" s="148"/>
      <c r="I1009" s="148"/>
      <c r="J1009" s="148"/>
      <c r="K1009" s="148"/>
      <c r="L1009" s="148"/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12" t="s">
        <v>896</v>
      </c>
      <c r="AN1009" s="114"/>
    </row>
    <row r="1010" spans="1:40" s="48" customFormat="1" ht="11.25" x14ac:dyDescent="0.2">
      <c r="A1010" s="112"/>
      <c r="B1010" s="113"/>
      <c r="C1010" s="114"/>
      <c r="D1010" s="112">
        <v>51506</v>
      </c>
      <c r="E1010" s="113"/>
      <c r="F1010" s="114"/>
      <c r="G1010" s="148" t="s">
        <v>695</v>
      </c>
      <c r="H1010" s="148"/>
      <c r="I1010" s="148"/>
      <c r="J1010" s="148"/>
      <c r="K1010" s="148"/>
      <c r="L1010" s="148"/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12" t="s">
        <v>896</v>
      </c>
      <c r="AN1010" s="114"/>
    </row>
    <row r="1011" spans="1:40" s="48" customFormat="1" ht="11.25" x14ac:dyDescent="0.2">
      <c r="A1011" s="112"/>
      <c r="B1011" s="113"/>
      <c r="C1011" s="114"/>
      <c r="D1011" s="112">
        <v>51507</v>
      </c>
      <c r="E1011" s="113"/>
      <c r="F1011" s="114"/>
      <c r="G1011" s="148" t="s">
        <v>696</v>
      </c>
      <c r="H1011" s="148"/>
      <c r="I1011" s="148"/>
      <c r="J1011" s="148"/>
      <c r="K1011" s="148"/>
      <c r="L1011" s="148"/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12" t="s">
        <v>896</v>
      </c>
      <c r="AN1011" s="114"/>
    </row>
    <row r="1012" spans="1:40" s="48" customFormat="1" ht="11.25" x14ac:dyDescent="0.2">
      <c r="A1012" s="112"/>
      <c r="B1012" s="113"/>
      <c r="C1012" s="114"/>
      <c r="D1012" s="112">
        <v>51508</v>
      </c>
      <c r="E1012" s="113"/>
      <c r="F1012" s="114"/>
      <c r="G1012" s="148" t="s">
        <v>688</v>
      </c>
      <c r="H1012" s="148"/>
      <c r="I1012" s="148"/>
      <c r="J1012" s="148"/>
      <c r="K1012" s="148"/>
      <c r="L1012" s="148"/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12" t="s">
        <v>896</v>
      </c>
      <c r="AN1012" s="114"/>
    </row>
    <row r="1013" spans="1:40" s="48" customFormat="1" ht="11.25" x14ac:dyDescent="0.2">
      <c r="A1013" s="112"/>
      <c r="B1013" s="113"/>
      <c r="C1013" s="114"/>
      <c r="D1013" s="112">
        <v>51509</v>
      </c>
      <c r="E1013" s="113"/>
      <c r="F1013" s="114"/>
      <c r="G1013" s="148" t="s">
        <v>689</v>
      </c>
      <c r="H1013" s="148"/>
      <c r="I1013" s="148"/>
      <c r="J1013" s="148"/>
      <c r="K1013" s="148"/>
      <c r="L1013" s="148"/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12" t="s">
        <v>896</v>
      </c>
      <c r="AN1013" s="114"/>
    </row>
    <row r="1014" spans="1:40" s="48" customFormat="1" ht="11.25" x14ac:dyDescent="0.2">
      <c r="A1014" s="112"/>
      <c r="B1014" s="113"/>
      <c r="C1014" s="114"/>
      <c r="D1014" s="112">
        <v>51510</v>
      </c>
      <c r="E1014" s="113"/>
      <c r="F1014" s="114"/>
      <c r="G1014" s="118" t="s">
        <v>892</v>
      </c>
      <c r="H1014" s="118"/>
      <c r="I1014" s="118"/>
      <c r="J1014" s="118"/>
      <c r="K1014" s="118"/>
      <c r="L1014" s="118"/>
      <c r="M1014" s="118"/>
      <c r="N1014" s="118"/>
      <c r="O1014" s="118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  <c r="AE1014" s="118"/>
      <c r="AF1014" s="118"/>
      <c r="AG1014" s="118"/>
      <c r="AH1014" s="118"/>
      <c r="AI1014" s="118"/>
      <c r="AJ1014" s="118"/>
      <c r="AK1014" s="118"/>
      <c r="AL1014" s="118"/>
      <c r="AM1014" s="112" t="s">
        <v>895</v>
      </c>
      <c r="AN1014" s="114"/>
    </row>
    <row r="1015" spans="1:40" s="48" customFormat="1" ht="11.25" x14ac:dyDescent="0.2">
      <c r="A1015" s="119">
        <v>516</v>
      </c>
      <c r="B1015" s="120"/>
      <c r="C1015" s="121"/>
      <c r="D1015" s="119"/>
      <c r="E1015" s="120"/>
      <c r="F1015" s="121"/>
      <c r="G1015" s="108" t="s">
        <v>697</v>
      </c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08"/>
      <c r="AG1015" s="108"/>
      <c r="AH1015" s="108"/>
      <c r="AI1015" s="108"/>
      <c r="AJ1015" s="108"/>
      <c r="AK1015" s="108"/>
      <c r="AL1015" s="108"/>
      <c r="AM1015" s="119"/>
      <c r="AN1015" s="121"/>
    </row>
    <row r="1016" spans="1:40" s="48" customFormat="1" ht="11.25" x14ac:dyDescent="0.2">
      <c r="A1016" s="93"/>
      <c r="B1016" s="94"/>
      <c r="C1016" s="95"/>
      <c r="D1016" s="93"/>
      <c r="E1016" s="94"/>
      <c r="F1016" s="95"/>
      <c r="G1016" s="115" t="s">
        <v>698</v>
      </c>
      <c r="H1016" s="116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16"/>
      <c r="Z1016" s="116"/>
      <c r="AA1016" s="116"/>
      <c r="AB1016" s="116"/>
      <c r="AC1016" s="116"/>
      <c r="AD1016" s="116"/>
      <c r="AE1016" s="116"/>
      <c r="AF1016" s="116"/>
      <c r="AG1016" s="116"/>
      <c r="AH1016" s="116"/>
      <c r="AI1016" s="116"/>
      <c r="AJ1016" s="116"/>
      <c r="AK1016" s="116"/>
      <c r="AL1016" s="117"/>
      <c r="AM1016" s="93"/>
      <c r="AN1016" s="95"/>
    </row>
    <row r="1017" spans="1:40" s="48" customFormat="1" ht="11.25" x14ac:dyDescent="0.2">
      <c r="A1017" s="112"/>
      <c r="B1017" s="113"/>
      <c r="C1017" s="114"/>
      <c r="D1017" s="112">
        <v>51601</v>
      </c>
      <c r="E1017" s="113"/>
      <c r="F1017" s="114"/>
      <c r="G1017" s="148" t="s">
        <v>449</v>
      </c>
      <c r="H1017" s="148"/>
      <c r="I1017" s="148"/>
      <c r="J1017" s="148"/>
      <c r="K1017" s="148"/>
      <c r="L1017" s="148"/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12" t="s">
        <v>896</v>
      </c>
      <c r="AN1017" s="114"/>
    </row>
    <row r="1018" spans="1:40" s="48" customFormat="1" ht="11.25" x14ac:dyDescent="0.2">
      <c r="A1018" s="112"/>
      <c r="B1018" s="113"/>
      <c r="C1018" s="114"/>
      <c r="D1018" s="112">
        <v>51602</v>
      </c>
      <c r="E1018" s="113"/>
      <c r="F1018" s="114"/>
      <c r="G1018" s="148" t="s">
        <v>691</v>
      </c>
      <c r="H1018" s="148"/>
      <c r="I1018" s="148"/>
      <c r="J1018" s="148"/>
      <c r="K1018" s="148"/>
      <c r="L1018" s="148"/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12" t="s">
        <v>896</v>
      </c>
      <c r="AN1018" s="114"/>
    </row>
    <row r="1019" spans="1:40" s="48" customFormat="1" ht="11.25" x14ac:dyDescent="0.2">
      <c r="A1019" s="112"/>
      <c r="B1019" s="113"/>
      <c r="C1019" s="114"/>
      <c r="D1019" s="112">
        <v>51603</v>
      </c>
      <c r="E1019" s="113"/>
      <c r="F1019" s="114"/>
      <c r="G1019" s="148" t="s">
        <v>692</v>
      </c>
      <c r="H1019" s="148"/>
      <c r="I1019" s="148"/>
      <c r="J1019" s="148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12" t="s">
        <v>896</v>
      </c>
      <c r="AN1019" s="114"/>
    </row>
    <row r="1020" spans="1:40" s="48" customFormat="1" ht="11.25" x14ac:dyDescent="0.2">
      <c r="A1020" s="112"/>
      <c r="B1020" s="113"/>
      <c r="C1020" s="114"/>
      <c r="D1020" s="112">
        <v>51604</v>
      </c>
      <c r="E1020" s="113"/>
      <c r="F1020" s="114"/>
      <c r="G1020" s="148" t="s">
        <v>693</v>
      </c>
      <c r="H1020" s="148"/>
      <c r="I1020" s="148"/>
      <c r="J1020" s="148"/>
      <c r="K1020" s="148"/>
      <c r="L1020" s="148"/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12" t="s">
        <v>896</v>
      </c>
      <c r="AN1020" s="114"/>
    </row>
    <row r="1021" spans="1:40" s="48" customFormat="1" ht="11.25" x14ac:dyDescent="0.2">
      <c r="A1021" s="112"/>
      <c r="B1021" s="113"/>
      <c r="C1021" s="114"/>
      <c r="D1021" s="112">
        <v>51605</v>
      </c>
      <c r="E1021" s="113"/>
      <c r="F1021" s="114"/>
      <c r="G1021" s="148" t="s">
        <v>694</v>
      </c>
      <c r="H1021" s="148"/>
      <c r="I1021" s="148"/>
      <c r="J1021" s="148"/>
      <c r="K1021" s="148"/>
      <c r="L1021" s="148"/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12" t="s">
        <v>896</v>
      </c>
      <c r="AN1021" s="114"/>
    </row>
    <row r="1022" spans="1:40" s="48" customFormat="1" ht="11.25" x14ac:dyDescent="0.2">
      <c r="A1022" s="112"/>
      <c r="B1022" s="113"/>
      <c r="C1022" s="114"/>
      <c r="D1022" s="112">
        <v>51606</v>
      </c>
      <c r="E1022" s="113"/>
      <c r="F1022" s="114"/>
      <c r="G1022" s="148" t="s">
        <v>695</v>
      </c>
      <c r="H1022" s="148"/>
      <c r="I1022" s="148"/>
      <c r="J1022" s="148"/>
      <c r="K1022" s="148"/>
      <c r="L1022" s="148"/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12" t="s">
        <v>896</v>
      </c>
      <c r="AN1022" s="114"/>
    </row>
    <row r="1023" spans="1:40" s="48" customFormat="1" ht="11.25" x14ac:dyDescent="0.2">
      <c r="A1023" s="112"/>
      <c r="B1023" s="113"/>
      <c r="C1023" s="114"/>
      <c r="D1023" s="112">
        <v>51607</v>
      </c>
      <c r="E1023" s="113"/>
      <c r="F1023" s="114"/>
      <c r="G1023" s="148" t="s">
        <v>696</v>
      </c>
      <c r="H1023" s="148"/>
      <c r="I1023" s="148"/>
      <c r="J1023" s="148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12" t="s">
        <v>896</v>
      </c>
      <c r="AN1023" s="114"/>
    </row>
    <row r="1024" spans="1:40" s="48" customFormat="1" ht="11.25" x14ac:dyDescent="0.2">
      <c r="A1024" s="112"/>
      <c r="B1024" s="113"/>
      <c r="C1024" s="114"/>
      <c r="D1024" s="112">
        <v>51608</v>
      </c>
      <c r="E1024" s="113"/>
      <c r="F1024" s="114"/>
      <c r="G1024" s="148" t="s">
        <v>688</v>
      </c>
      <c r="H1024" s="148"/>
      <c r="I1024" s="148"/>
      <c r="J1024" s="148"/>
      <c r="K1024" s="148"/>
      <c r="L1024" s="148"/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12" t="s">
        <v>896</v>
      </c>
      <c r="AN1024" s="114"/>
    </row>
    <row r="1025" spans="1:40" s="48" customFormat="1" ht="11.25" x14ac:dyDescent="0.2">
      <c r="A1025" s="112"/>
      <c r="B1025" s="113"/>
      <c r="C1025" s="114"/>
      <c r="D1025" s="112">
        <v>51609</v>
      </c>
      <c r="E1025" s="113"/>
      <c r="F1025" s="114"/>
      <c r="G1025" s="148" t="s">
        <v>689</v>
      </c>
      <c r="H1025" s="148"/>
      <c r="I1025" s="148"/>
      <c r="J1025" s="148"/>
      <c r="K1025" s="148"/>
      <c r="L1025" s="148"/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12" t="s">
        <v>896</v>
      </c>
      <c r="AN1025" s="114"/>
    </row>
    <row r="1026" spans="1:40" s="48" customFormat="1" ht="11.25" x14ac:dyDescent="0.2">
      <c r="A1026" s="112"/>
      <c r="B1026" s="113"/>
      <c r="C1026" s="114"/>
      <c r="D1026" s="112">
        <v>51610</v>
      </c>
      <c r="E1026" s="113"/>
      <c r="F1026" s="114"/>
      <c r="G1026" s="118" t="s">
        <v>892</v>
      </c>
      <c r="H1026" s="118"/>
      <c r="I1026" s="118"/>
      <c r="J1026" s="118"/>
      <c r="K1026" s="118"/>
      <c r="L1026" s="118"/>
      <c r="M1026" s="118"/>
      <c r="N1026" s="118"/>
      <c r="O1026" s="118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  <c r="AE1026" s="118"/>
      <c r="AF1026" s="118"/>
      <c r="AG1026" s="118"/>
      <c r="AH1026" s="118"/>
      <c r="AI1026" s="118"/>
      <c r="AJ1026" s="118"/>
      <c r="AK1026" s="118"/>
      <c r="AL1026" s="118"/>
      <c r="AM1026" s="112" t="s">
        <v>895</v>
      </c>
      <c r="AN1026" s="114"/>
    </row>
    <row r="1027" spans="1:40" s="48" customFormat="1" ht="11.25" x14ac:dyDescent="0.2">
      <c r="A1027" s="119">
        <v>517</v>
      </c>
      <c r="B1027" s="120"/>
      <c r="C1027" s="121"/>
      <c r="D1027" s="119"/>
      <c r="E1027" s="120"/>
      <c r="F1027" s="121"/>
      <c r="G1027" s="108" t="s">
        <v>699</v>
      </c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08"/>
      <c r="AG1027" s="108"/>
      <c r="AH1027" s="108"/>
      <c r="AI1027" s="108"/>
      <c r="AJ1027" s="108"/>
      <c r="AK1027" s="108"/>
      <c r="AL1027" s="108"/>
      <c r="AM1027" s="119"/>
      <c r="AN1027" s="121"/>
    </row>
    <row r="1028" spans="1:40" s="48" customFormat="1" ht="11.25" x14ac:dyDescent="0.2">
      <c r="A1028" s="93"/>
      <c r="B1028" s="94"/>
      <c r="C1028" s="95"/>
      <c r="D1028" s="93"/>
      <c r="E1028" s="94"/>
      <c r="F1028" s="95"/>
      <c r="G1028" s="115" t="s">
        <v>698</v>
      </c>
      <c r="H1028" s="116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116"/>
      <c r="AE1028" s="116"/>
      <c r="AF1028" s="116"/>
      <c r="AG1028" s="116"/>
      <c r="AH1028" s="116"/>
      <c r="AI1028" s="116"/>
      <c r="AJ1028" s="116"/>
      <c r="AK1028" s="116"/>
      <c r="AL1028" s="117"/>
      <c r="AM1028" s="93"/>
      <c r="AN1028" s="95"/>
    </row>
    <row r="1029" spans="1:40" s="48" customFormat="1" ht="11.25" x14ac:dyDescent="0.2">
      <c r="A1029" s="112"/>
      <c r="B1029" s="113"/>
      <c r="C1029" s="114"/>
      <c r="D1029" s="112">
        <v>51701</v>
      </c>
      <c r="E1029" s="113"/>
      <c r="F1029" s="114"/>
      <c r="G1029" s="148" t="s">
        <v>449</v>
      </c>
      <c r="H1029" s="148"/>
      <c r="I1029" s="148"/>
      <c r="J1029" s="148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/>
      <c r="V1029" s="148"/>
      <c r="W1029" s="148"/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12" t="s">
        <v>896</v>
      </c>
      <c r="AN1029" s="114"/>
    </row>
    <row r="1030" spans="1:40" s="48" customFormat="1" ht="11.25" x14ac:dyDescent="0.2">
      <c r="A1030" s="112"/>
      <c r="B1030" s="113"/>
      <c r="C1030" s="114"/>
      <c r="D1030" s="112">
        <v>51702</v>
      </c>
      <c r="E1030" s="113"/>
      <c r="F1030" s="114"/>
      <c r="G1030" s="148" t="s">
        <v>691</v>
      </c>
      <c r="H1030" s="148"/>
      <c r="I1030" s="148"/>
      <c r="J1030" s="148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/>
      <c r="V1030" s="148"/>
      <c r="W1030" s="148"/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12" t="s">
        <v>896</v>
      </c>
      <c r="AN1030" s="114"/>
    </row>
    <row r="1031" spans="1:40" s="48" customFormat="1" ht="11.25" x14ac:dyDescent="0.2">
      <c r="A1031" s="112"/>
      <c r="B1031" s="113"/>
      <c r="C1031" s="114"/>
      <c r="D1031" s="112">
        <v>51703</v>
      </c>
      <c r="E1031" s="113"/>
      <c r="F1031" s="114"/>
      <c r="G1031" s="148" t="s">
        <v>692</v>
      </c>
      <c r="H1031" s="148"/>
      <c r="I1031" s="148"/>
      <c r="J1031" s="148"/>
      <c r="K1031" s="148"/>
      <c r="L1031" s="148"/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12" t="s">
        <v>896</v>
      </c>
      <c r="AN1031" s="114"/>
    </row>
    <row r="1032" spans="1:40" s="48" customFormat="1" ht="11.25" x14ac:dyDescent="0.2">
      <c r="A1032" s="112"/>
      <c r="B1032" s="113"/>
      <c r="C1032" s="114"/>
      <c r="D1032" s="112">
        <v>51704</v>
      </c>
      <c r="E1032" s="113"/>
      <c r="F1032" s="114"/>
      <c r="G1032" s="148" t="s">
        <v>693</v>
      </c>
      <c r="H1032" s="148"/>
      <c r="I1032" s="148"/>
      <c r="J1032" s="148"/>
      <c r="K1032" s="148"/>
      <c r="L1032" s="148"/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12" t="s">
        <v>896</v>
      </c>
      <c r="AN1032" s="114"/>
    </row>
    <row r="1033" spans="1:40" s="48" customFormat="1" ht="11.25" x14ac:dyDescent="0.2">
      <c r="A1033" s="112"/>
      <c r="B1033" s="113"/>
      <c r="C1033" s="114"/>
      <c r="D1033" s="112">
        <v>51705</v>
      </c>
      <c r="E1033" s="113"/>
      <c r="F1033" s="114"/>
      <c r="G1033" s="148" t="s">
        <v>694</v>
      </c>
      <c r="H1033" s="148"/>
      <c r="I1033" s="148"/>
      <c r="J1033" s="148"/>
      <c r="K1033" s="148"/>
      <c r="L1033" s="148"/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12" t="s">
        <v>896</v>
      </c>
      <c r="AN1033" s="114"/>
    </row>
    <row r="1034" spans="1:40" s="48" customFormat="1" ht="11.25" x14ac:dyDescent="0.2">
      <c r="A1034" s="112"/>
      <c r="B1034" s="113"/>
      <c r="C1034" s="114"/>
      <c r="D1034" s="112">
        <v>51706</v>
      </c>
      <c r="E1034" s="113"/>
      <c r="F1034" s="114"/>
      <c r="G1034" s="148" t="s">
        <v>695</v>
      </c>
      <c r="H1034" s="148"/>
      <c r="I1034" s="148"/>
      <c r="J1034" s="148"/>
      <c r="K1034" s="148"/>
      <c r="L1034" s="148"/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12" t="s">
        <v>896</v>
      </c>
      <c r="AN1034" s="114"/>
    </row>
    <row r="1035" spans="1:40" s="48" customFormat="1" ht="11.25" x14ac:dyDescent="0.2">
      <c r="A1035" s="112"/>
      <c r="B1035" s="113"/>
      <c r="C1035" s="114"/>
      <c r="D1035" s="112">
        <v>51707</v>
      </c>
      <c r="E1035" s="113"/>
      <c r="F1035" s="114"/>
      <c r="G1035" s="148" t="s">
        <v>696</v>
      </c>
      <c r="H1035" s="148"/>
      <c r="I1035" s="148"/>
      <c r="J1035" s="148"/>
      <c r="K1035" s="148"/>
      <c r="L1035" s="148"/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12" t="s">
        <v>896</v>
      </c>
      <c r="AN1035" s="114"/>
    </row>
    <row r="1036" spans="1:40" s="48" customFormat="1" ht="11.25" x14ac:dyDescent="0.2">
      <c r="A1036" s="112"/>
      <c r="B1036" s="113"/>
      <c r="C1036" s="114"/>
      <c r="D1036" s="112">
        <v>51708</v>
      </c>
      <c r="E1036" s="113"/>
      <c r="F1036" s="114"/>
      <c r="G1036" s="148" t="s">
        <v>688</v>
      </c>
      <c r="H1036" s="148"/>
      <c r="I1036" s="148"/>
      <c r="J1036" s="148"/>
      <c r="K1036" s="148"/>
      <c r="L1036" s="148"/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12" t="s">
        <v>896</v>
      </c>
      <c r="AN1036" s="114"/>
    </row>
    <row r="1037" spans="1:40" s="48" customFormat="1" ht="11.25" x14ac:dyDescent="0.2">
      <c r="A1037" s="112"/>
      <c r="B1037" s="113"/>
      <c r="C1037" s="114"/>
      <c r="D1037" s="112">
        <v>51709</v>
      </c>
      <c r="E1037" s="113"/>
      <c r="F1037" s="114"/>
      <c r="G1037" s="148" t="s">
        <v>689</v>
      </c>
      <c r="H1037" s="148"/>
      <c r="I1037" s="148"/>
      <c r="J1037" s="148"/>
      <c r="K1037" s="148"/>
      <c r="L1037" s="148"/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12" t="s">
        <v>896</v>
      </c>
      <c r="AN1037" s="114"/>
    </row>
    <row r="1038" spans="1:40" s="48" customFormat="1" ht="11.25" x14ac:dyDescent="0.2">
      <c r="A1038" s="112"/>
      <c r="B1038" s="113"/>
      <c r="C1038" s="114"/>
      <c r="D1038" s="112">
        <v>51710</v>
      </c>
      <c r="E1038" s="113"/>
      <c r="F1038" s="114"/>
      <c r="G1038" s="118" t="s">
        <v>892</v>
      </c>
      <c r="H1038" s="118"/>
      <c r="I1038" s="118"/>
      <c r="J1038" s="118"/>
      <c r="K1038" s="118"/>
      <c r="L1038" s="118"/>
      <c r="M1038" s="118"/>
      <c r="N1038" s="118"/>
      <c r="O1038" s="118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18"/>
      <c r="AJ1038" s="118"/>
      <c r="AK1038" s="118"/>
      <c r="AL1038" s="118"/>
      <c r="AM1038" s="112" t="s">
        <v>895</v>
      </c>
      <c r="AN1038" s="114"/>
    </row>
    <row r="1039" spans="1:40" s="48" customFormat="1" ht="11.25" x14ac:dyDescent="0.2">
      <c r="A1039" s="119">
        <v>518</v>
      </c>
      <c r="B1039" s="120"/>
      <c r="C1039" s="121"/>
      <c r="D1039" s="119"/>
      <c r="E1039" s="120"/>
      <c r="F1039" s="121"/>
      <c r="G1039" s="108" t="s">
        <v>768</v>
      </c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/>
      <c r="AD1039" s="108"/>
      <c r="AE1039" s="108"/>
      <c r="AF1039" s="108"/>
      <c r="AG1039" s="108"/>
      <c r="AH1039" s="108"/>
      <c r="AI1039" s="108"/>
      <c r="AJ1039" s="108"/>
      <c r="AK1039" s="108"/>
      <c r="AL1039" s="108"/>
      <c r="AM1039" s="119"/>
      <c r="AN1039" s="121"/>
    </row>
    <row r="1040" spans="1:40" s="48" customFormat="1" ht="11.25" x14ac:dyDescent="0.2">
      <c r="A1040" s="112"/>
      <c r="B1040" s="113"/>
      <c r="C1040" s="114"/>
      <c r="D1040" s="112">
        <v>51801</v>
      </c>
      <c r="E1040" s="113"/>
      <c r="F1040" s="114"/>
      <c r="G1040" s="148" t="s">
        <v>449</v>
      </c>
      <c r="H1040" s="148"/>
      <c r="I1040" s="148"/>
      <c r="J1040" s="148"/>
      <c r="K1040" s="148"/>
      <c r="L1040" s="148"/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12" t="s">
        <v>896</v>
      </c>
      <c r="AN1040" s="114"/>
    </row>
    <row r="1041" spans="1:40" s="48" customFormat="1" ht="11.25" x14ac:dyDescent="0.2">
      <c r="A1041" s="112"/>
      <c r="B1041" s="113"/>
      <c r="C1041" s="114"/>
      <c r="D1041" s="112">
        <v>51802</v>
      </c>
      <c r="E1041" s="113"/>
      <c r="F1041" s="114"/>
      <c r="G1041" s="148" t="s">
        <v>691</v>
      </c>
      <c r="H1041" s="148"/>
      <c r="I1041" s="148"/>
      <c r="J1041" s="148"/>
      <c r="K1041" s="148"/>
      <c r="L1041" s="148"/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12" t="s">
        <v>896</v>
      </c>
      <c r="AN1041" s="114"/>
    </row>
    <row r="1042" spans="1:40" s="48" customFormat="1" ht="11.25" x14ac:dyDescent="0.2">
      <c r="A1042" s="112"/>
      <c r="B1042" s="113"/>
      <c r="C1042" s="114"/>
      <c r="D1042" s="112">
        <v>51803</v>
      </c>
      <c r="E1042" s="113"/>
      <c r="F1042" s="114"/>
      <c r="G1042" s="148" t="s">
        <v>692</v>
      </c>
      <c r="H1042" s="148"/>
      <c r="I1042" s="148"/>
      <c r="J1042" s="148"/>
      <c r="K1042" s="148"/>
      <c r="L1042" s="148"/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12" t="s">
        <v>896</v>
      </c>
      <c r="AN1042" s="114"/>
    </row>
    <row r="1043" spans="1:40" s="48" customFormat="1" ht="11.25" x14ac:dyDescent="0.2">
      <c r="A1043" s="112"/>
      <c r="B1043" s="113"/>
      <c r="C1043" s="114"/>
      <c r="D1043" s="112">
        <v>51804</v>
      </c>
      <c r="E1043" s="113"/>
      <c r="F1043" s="114"/>
      <c r="G1043" s="148" t="s">
        <v>693</v>
      </c>
      <c r="H1043" s="148"/>
      <c r="I1043" s="148"/>
      <c r="J1043" s="148"/>
      <c r="K1043" s="148"/>
      <c r="L1043" s="148"/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12" t="s">
        <v>896</v>
      </c>
      <c r="AN1043" s="114"/>
    </row>
    <row r="1044" spans="1:40" s="48" customFormat="1" ht="11.25" x14ac:dyDescent="0.2">
      <c r="A1044" s="112"/>
      <c r="B1044" s="113"/>
      <c r="C1044" s="114"/>
      <c r="D1044" s="112">
        <v>51805</v>
      </c>
      <c r="E1044" s="113"/>
      <c r="F1044" s="114"/>
      <c r="G1044" s="148" t="s">
        <v>694</v>
      </c>
      <c r="H1044" s="148"/>
      <c r="I1044" s="148"/>
      <c r="J1044" s="148"/>
      <c r="K1044" s="148"/>
      <c r="L1044" s="148"/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12" t="s">
        <v>896</v>
      </c>
      <c r="AN1044" s="114"/>
    </row>
    <row r="1045" spans="1:40" s="48" customFormat="1" ht="11.25" x14ac:dyDescent="0.2">
      <c r="A1045" s="112"/>
      <c r="B1045" s="113"/>
      <c r="C1045" s="114"/>
      <c r="D1045" s="112">
        <v>51806</v>
      </c>
      <c r="E1045" s="113"/>
      <c r="F1045" s="114"/>
      <c r="G1045" s="148" t="s">
        <v>695</v>
      </c>
      <c r="H1045" s="148"/>
      <c r="I1045" s="148"/>
      <c r="J1045" s="148"/>
      <c r="K1045" s="148"/>
      <c r="L1045" s="148"/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12" t="s">
        <v>896</v>
      </c>
      <c r="AN1045" s="114"/>
    </row>
    <row r="1046" spans="1:40" s="48" customFormat="1" ht="11.25" x14ac:dyDescent="0.2">
      <c r="A1046" s="112"/>
      <c r="B1046" s="113"/>
      <c r="C1046" s="114"/>
      <c r="D1046" s="112">
        <v>51807</v>
      </c>
      <c r="E1046" s="113"/>
      <c r="F1046" s="114"/>
      <c r="G1046" s="148" t="s">
        <v>696</v>
      </c>
      <c r="H1046" s="148"/>
      <c r="I1046" s="148"/>
      <c r="J1046" s="148"/>
      <c r="K1046" s="148"/>
      <c r="L1046" s="148"/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12" t="s">
        <v>896</v>
      </c>
      <c r="AN1046" s="114"/>
    </row>
    <row r="1047" spans="1:40" s="48" customFormat="1" ht="11.25" x14ac:dyDescent="0.2">
      <c r="A1047" s="112"/>
      <c r="B1047" s="113"/>
      <c r="C1047" s="114"/>
      <c r="D1047" s="112">
        <v>51808</v>
      </c>
      <c r="E1047" s="113"/>
      <c r="F1047" s="114"/>
      <c r="G1047" s="148" t="s">
        <v>688</v>
      </c>
      <c r="H1047" s="148"/>
      <c r="I1047" s="148"/>
      <c r="J1047" s="148"/>
      <c r="K1047" s="148"/>
      <c r="L1047" s="148"/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12" t="s">
        <v>896</v>
      </c>
      <c r="AN1047" s="114"/>
    </row>
    <row r="1048" spans="1:40" s="48" customFormat="1" ht="11.25" x14ac:dyDescent="0.2">
      <c r="A1048" s="112"/>
      <c r="B1048" s="113"/>
      <c r="C1048" s="114"/>
      <c r="D1048" s="112">
        <v>51809</v>
      </c>
      <c r="E1048" s="113"/>
      <c r="F1048" s="114"/>
      <c r="G1048" s="148" t="s">
        <v>689</v>
      </c>
      <c r="H1048" s="148"/>
      <c r="I1048" s="148"/>
      <c r="J1048" s="148"/>
      <c r="K1048" s="148"/>
      <c r="L1048" s="148"/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12" t="s">
        <v>896</v>
      </c>
      <c r="AN1048" s="114"/>
    </row>
    <row r="1049" spans="1:40" s="48" customFormat="1" ht="11.25" x14ac:dyDescent="0.2">
      <c r="A1049" s="112"/>
      <c r="B1049" s="113"/>
      <c r="C1049" s="114"/>
      <c r="D1049" s="112">
        <v>51810</v>
      </c>
      <c r="E1049" s="113"/>
      <c r="F1049" s="114"/>
      <c r="G1049" s="118" t="s">
        <v>892</v>
      </c>
      <c r="H1049" s="118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  <c r="AE1049" s="118"/>
      <c r="AF1049" s="118"/>
      <c r="AG1049" s="118"/>
      <c r="AH1049" s="118"/>
      <c r="AI1049" s="118"/>
      <c r="AJ1049" s="118"/>
      <c r="AK1049" s="118"/>
      <c r="AL1049" s="118"/>
      <c r="AM1049" s="112" t="s">
        <v>895</v>
      </c>
      <c r="AN1049" s="114"/>
    </row>
    <row r="1050" spans="1:40" s="48" customFormat="1" ht="11.25" x14ac:dyDescent="0.2">
      <c r="A1050" s="119">
        <v>519</v>
      </c>
      <c r="B1050" s="120"/>
      <c r="C1050" s="121"/>
      <c r="D1050" s="119"/>
      <c r="E1050" s="120"/>
      <c r="F1050" s="121"/>
      <c r="G1050" s="108" t="s">
        <v>769</v>
      </c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8"/>
      <c r="AH1050" s="108"/>
      <c r="AI1050" s="108"/>
      <c r="AJ1050" s="108"/>
      <c r="AK1050" s="108"/>
      <c r="AL1050" s="108"/>
      <c r="AM1050" s="119"/>
      <c r="AN1050" s="121"/>
    </row>
    <row r="1051" spans="1:40" s="48" customFormat="1" ht="11.25" x14ac:dyDescent="0.2">
      <c r="A1051" s="112"/>
      <c r="B1051" s="113"/>
      <c r="C1051" s="114"/>
      <c r="D1051" s="112">
        <v>51901</v>
      </c>
      <c r="E1051" s="113"/>
      <c r="F1051" s="114"/>
      <c r="G1051" s="148" t="s">
        <v>449</v>
      </c>
      <c r="H1051" s="148"/>
      <c r="I1051" s="148"/>
      <c r="J1051" s="148"/>
      <c r="K1051" s="148"/>
      <c r="L1051" s="148"/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12" t="s">
        <v>896</v>
      </c>
      <c r="AN1051" s="114"/>
    </row>
    <row r="1052" spans="1:40" s="48" customFormat="1" ht="11.25" x14ac:dyDescent="0.2">
      <c r="A1052" s="112"/>
      <c r="B1052" s="113"/>
      <c r="C1052" s="114"/>
      <c r="D1052" s="112">
        <v>51902</v>
      </c>
      <c r="E1052" s="113"/>
      <c r="F1052" s="114"/>
      <c r="G1052" s="148" t="s">
        <v>691</v>
      </c>
      <c r="H1052" s="148"/>
      <c r="I1052" s="148"/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12" t="s">
        <v>896</v>
      </c>
      <c r="AN1052" s="114"/>
    </row>
    <row r="1053" spans="1:40" s="48" customFormat="1" ht="11.25" x14ac:dyDescent="0.2">
      <c r="A1053" s="112"/>
      <c r="B1053" s="113"/>
      <c r="C1053" s="114"/>
      <c r="D1053" s="112">
        <v>51903</v>
      </c>
      <c r="E1053" s="113"/>
      <c r="F1053" s="114"/>
      <c r="G1053" s="148" t="s">
        <v>692</v>
      </c>
      <c r="H1053" s="148"/>
      <c r="I1053" s="148"/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/>
      <c r="V1053" s="148"/>
      <c r="W1053" s="148"/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12" t="s">
        <v>896</v>
      </c>
      <c r="AN1053" s="114"/>
    </row>
    <row r="1054" spans="1:40" s="48" customFormat="1" ht="11.25" x14ac:dyDescent="0.2">
      <c r="A1054" s="112"/>
      <c r="B1054" s="113"/>
      <c r="C1054" s="114"/>
      <c r="D1054" s="112">
        <v>51904</v>
      </c>
      <c r="E1054" s="113"/>
      <c r="F1054" s="114"/>
      <c r="G1054" s="148" t="s">
        <v>693</v>
      </c>
      <c r="H1054" s="148"/>
      <c r="I1054" s="148"/>
      <c r="J1054" s="148"/>
      <c r="K1054" s="148"/>
      <c r="L1054" s="148"/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12" t="s">
        <v>896</v>
      </c>
      <c r="AN1054" s="114"/>
    </row>
    <row r="1055" spans="1:40" s="48" customFormat="1" ht="11.25" x14ac:dyDescent="0.2">
      <c r="A1055" s="112"/>
      <c r="B1055" s="113"/>
      <c r="C1055" s="114"/>
      <c r="D1055" s="112">
        <v>51905</v>
      </c>
      <c r="E1055" s="113"/>
      <c r="F1055" s="114"/>
      <c r="G1055" s="148" t="s">
        <v>694</v>
      </c>
      <c r="H1055" s="148"/>
      <c r="I1055" s="148"/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/>
      <c r="V1055" s="148"/>
      <c r="W1055" s="148"/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12" t="s">
        <v>896</v>
      </c>
      <c r="AN1055" s="114"/>
    </row>
    <row r="1056" spans="1:40" s="48" customFormat="1" ht="11.25" x14ac:dyDescent="0.2">
      <c r="A1056" s="112"/>
      <c r="B1056" s="113"/>
      <c r="C1056" s="114"/>
      <c r="D1056" s="112">
        <v>51906</v>
      </c>
      <c r="E1056" s="113"/>
      <c r="F1056" s="114"/>
      <c r="G1056" s="148" t="s">
        <v>695</v>
      </c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/>
      <c r="V1056" s="148"/>
      <c r="W1056" s="148"/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12" t="s">
        <v>896</v>
      </c>
      <c r="AN1056" s="114"/>
    </row>
    <row r="1057" spans="1:40" s="48" customFormat="1" ht="11.25" x14ac:dyDescent="0.2">
      <c r="A1057" s="112"/>
      <c r="B1057" s="113"/>
      <c r="C1057" s="114"/>
      <c r="D1057" s="112">
        <v>51907</v>
      </c>
      <c r="E1057" s="113"/>
      <c r="F1057" s="114"/>
      <c r="G1057" s="148" t="s">
        <v>696</v>
      </c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12" t="s">
        <v>896</v>
      </c>
      <c r="AN1057" s="114"/>
    </row>
    <row r="1058" spans="1:40" s="48" customFormat="1" ht="11.25" x14ac:dyDescent="0.2">
      <c r="A1058" s="112"/>
      <c r="B1058" s="113"/>
      <c r="C1058" s="114"/>
      <c r="D1058" s="112">
        <v>51908</v>
      </c>
      <c r="E1058" s="113"/>
      <c r="F1058" s="114"/>
      <c r="G1058" s="148" t="s">
        <v>688</v>
      </c>
      <c r="H1058" s="148"/>
      <c r="I1058" s="148"/>
      <c r="J1058" s="148"/>
      <c r="K1058" s="148"/>
      <c r="L1058" s="148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12" t="s">
        <v>896</v>
      </c>
      <c r="AN1058" s="114"/>
    </row>
    <row r="1059" spans="1:40" s="48" customFormat="1" ht="11.25" x14ac:dyDescent="0.2">
      <c r="A1059" s="112"/>
      <c r="B1059" s="113"/>
      <c r="C1059" s="114"/>
      <c r="D1059" s="112">
        <v>51909</v>
      </c>
      <c r="E1059" s="113"/>
      <c r="F1059" s="114"/>
      <c r="G1059" s="148" t="s">
        <v>689</v>
      </c>
      <c r="H1059" s="148"/>
      <c r="I1059" s="148"/>
      <c r="J1059" s="148"/>
      <c r="K1059" s="148"/>
      <c r="L1059" s="148"/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12" t="s">
        <v>896</v>
      </c>
      <c r="AN1059" s="114"/>
    </row>
    <row r="1060" spans="1:40" s="48" customFormat="1" ht="11.25" x14ac:dyDescent="0.2">
      <c r="A1060" s="112"/>
      <c r="B1060" s="113"/>
      <c r="C1060" s="114"/>
      <c r="D1060" s="112">
        <v>51910</v>
      </c>
      <c r="E1060" s="113"/>
      <c r="F1060" s="114"/>
      <c r="G1060" s="148" t="s">
        <v>892</v>
      </c>
      <c r="H1060" s="148"/>
      <c r="I1060" s="148"/>
      <c r="J1060" s="148"/>
      <c r="K1060" s="148"/>
      <c r="L1060" s="148"/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12" t="s">
        <v>895</v>
      </c>
      <c r="AN1060" s="114"/>
    </row>
    <row r="1061" spans="1:40" s="48" customFormat="1" ht="11.25" x14ac:dyDescent="0.2">
      <c r="A1061" s="168"/>
      <c r="B1061" s="168"/>
      <c r="C1061" s="168"/>
      <c r="D1061" s="168"/>
      <c r="E1061" s="168"/>
      <c r="F1061" s="119"/>
      <c r="G1061" s="122" t="s">
        <v>770</v>
      </c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23"/>
      <c r="U1061" s="123"/>
      <c r="V1061" s="123"/>
      <c r="W1061" s="123"/>
      <c r="X1061" s="123"/>
      <c r="Y1061" s="123"/>
      <c r="Z1061" s="123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4"/>
      <c r="AM1061" s="169"/>
      <c r="AN1061" s="170"/>
    </row>
    <row r="1062" spans="1:40" s="48" customFormat="1" ht="12.75" customHeight="1" x14ac:dyDescent="0.2">
      <c r="A1062" s="93">
        <v>520</v>
      </c>
      <c r="B1062" s="94"/>
      <c r="C1062" s="95"/>
      <c r="D1062" s="93"/>
      <c r="E1062" s="94"/>
      <c r="F1062" s="94"/>
      <c r="G1062" s="115" t="s">
        <v>771</v>
      </c>
      <c r="H1062" s="116"/>
      <c r="I1062" s="116"/>
      <c r="J1062" s="116"/>
      <c r="K1062" s="116"/>
      <c r="L1062" s="116"/>
      <c r="M1062" s="116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116"/>
      <c r="AE1062" s="116"/>
      <c r="AF1062" s="116"/>
      <c r="AG1062" s="116"/>
      <c r="AH1062" s="116"/>
      <c r="AI1062" s="116"/>
      <c r="AJ1062" s="116"/>
      <c r="AK1062" s="116"/>
      <c r="AL1062" s="117"/>
      <c r="AM1062" s="94"/>
      <c r="AN1062" s="95"/>
    </row>
    <row r="1063" spans="1:40" s="48" customFormat="1" ht="11.25" x14ac:dyDescent="0.2">
      <c r="A1063" s="112"/>
      <c r="B1063" s="113"/>
      <c r="C1063" s="114"/>
      <c r="D1063" s="112">
        <v>52001</v>
      </c>
      <c r="E1063" s="113"/>
      <c r="F1063" s="113"/>
      <c r="G1063" s="109" t="s">
        <v>691</v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  <c r="AA1063" s="110"/>
      <c r="AB1063" s="110"/>
      <c r="AC1063" s="110"/>
      <c r="AD1063" s="110"/>
      <c r="AE1063" s="110"/>
      <c r="AF1063" s="110"/>
      <c r="AG1063" s="110"/>
      <c r="AH1063" s="110"/>
      <c r="AI1063" s="110"/>
      <c r="AJ1063" s="110"/>
      <c r="AK1063" s="110"/>
      <c r="AL1063" s="111"/>
      <c r="AM1063" s="113" t="s">
        <v>895</v>
      </c>
      <c r="AN1063" s="114"/>
    </row>
    <row r="1064" spans="1:40" s="48" customFormat="1" ht="11.25" x14ac:dyDescent="0.2">
      <c r="A1064" s="112"/>
      <c r="B1064" s="113"/>
      <c r="C1064" s="114"/>
      <c r="D1064" s="112">
        <v>52002</v>
      </c>
      <c r="E1064" s="113"/>
      <c r="F1064" s="113"/>
      <c r="G1064" s="109" t="s">
        <v>692</v>
      </c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  <c r="AA1064" s="110"/>
      <c r="AB1064" s="110"/>
      <c r="AC1064" s="110"/>
      <c r="AD1064" s="110"/>
      <c r="AE1064" s="110"/>
      <c r="AF1064" s="110"/>
      <c r="AG1064" s="110"/>
      <c r="AH1064" s="110"/>
      <c r="AI1064" s="110"/>
      <c r="AJ1064" s="110"/>
      <c r="AK1064" s="110"/>
      <c r="AL1064" s="111"/>
      <c r="AM1064" s="113" t="s">
        <v>895</v>
      </c>
      <c r="AN1064" s="114"/>
    </row>
    <row r="1065" spans="1:40" s="48" customFormat="1" ht="11.25" x14ac:dyDescent="0.2">
      <c r="A1065" s="112"/>
      <c r="B1065" s="113"/>
      <c r="C1065" s="114"/>
      <c r="D1065" s="112">
        <v>52003</v>
      </c>
      <c r="E1065" s="113"/>
      <c r="F1065" s="113"/>
      <c r="G1065" s="109" t="s">
        <v>693</v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  <c r="AA1065" s="110"/>
      <c r="AB1065" s="110"/>
      <c r="AC1065" s="110"/>
      <c r="AD1065" s="110"/>
      <c r="AE1065" s="110"/>
      <c r="AF1065" s="110"/>
      <c r="AG1065" s="110"/>
      <c r="AH1065" s="110"/>
      <c r="AI1065" s="110"/>
      <c r="AJ1065" s="110"/>
      <c r="AK1065" s="110"/>
      <c r="AL1065" s="111"/>
      <c r="AM1065" s="113" t="s">
        <v>895</v>
      </c>
      <c r="AN1065" s="114"/>
    </row>
    <row r="1066" spans="1:40" s="48" customFormat="1" ht="11.25" x14ac:dyDescent="0.2">
      <c r="A1066" s="112"/>
      <c r="B1066" s="113"/>
      <c r="C1066" s="114"/>
      <c r="D1066" s="112">
        <v>52004</v>
      </c>
      <c r="E1066" s="113"/>
      <c r="F1066" s="113"/>
      <c r="G1066" s="109" t="s">
        <v>694</v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  <c r="AA1066" s="110"/>
      <c r="AB1066" s="110"/>
      <c r="AC1066" s="110"/>
      <c r="AD1066" s="110"/>
      <c r="AE1066" s="110"/>
      <c r="AF1066" s="110"/>
      <c r="AG1066" s="110"/>
      <c r="AH1066" s="110"/>
      <c r="AI1066" s="110"/>
      <c r="AJ1066" s="110"/>
      <c r="AK1066" s="110"/>
      <c r="AL1066" s="111"/>
      <c r="AM1066" s="113" t="s">
        <v>895</v>
      </c>
      <c r="AN1066" s="114"/>
    </row>
    <row r="1067" spans="1:40" s="48" customFormat="1" ht="11.25" x14ac:dyDescent="0.2">
      <c r="A1067" s="112"/>
      <c r="B1067" s="113"/>
      <c r="C1067" s="114"/>
      <c r="D1067" s="112">
        <v>52005</v>
      </c>
      <c r="E1067" s="113"/>
      <c r="F1067" s="113"/>
      <c r="G1067" s="109" t="s">
        <v>695</v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  <c r="AA1067" s="110"/>
      <c r="AB1067" s="110"/>
      <c r="AC1067" s="110"/>
      <c r="AD1067" s="110"/>
      <c r="AE1067" s="110"/>
      <c r="AF1067" s="110"/>
      <c r="AG1067" s="110"/>
      <c r="AH1067" s="110"/>
      <c r="AI1067" s="110"/>
      <c r="AJ1067" s="110"/>
      <c r="AK1067" s="110"/>
      <c r="AL1067" s="111"/>
      <c r="AM1067" s="113" t="s">
        <v>895</v>
      </c>
      <c r="AN1067" s="114"/>
    </row>
    <row r="1068" spans="1:40" s="48" customFormat="1" ht="11.25" x14ac:dyDescent="0.2">
      <c r="A1068" s="112"/>
      <c r="B1068" s="113"/>
      <c r="C1068" s="114"/>
      <c r="D1068" s="112">
        <v>52006</v>
      </c>
      <c r="E1068" s="113"/>
      <c r="F1068" s="113"/>
      <c r="G1068" s="99" t="s">
        <v>696</v>
      </c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101"/>
      <c r="AM1068" s="113" t="s">
        <v>895</v>
      </c>
      <c r="AN1068" s="114"/>
    </row>
    <row r="1069" spans="1:40" s="48" customFormat="1" ht="11.25" x14ac:dyDescent="0.2">
      <c r="A1069" s="119">
        <v>523</v>
      </c>
      <c r="B1069" s="120"/>
      <c r="C1069" s="121"/>
      <c r="D1069" s="119"/>
      <c r="E1069" s="120"/>
      <c r="F1069" s="121"/>
      <c r="G1069" s="108" t="s">
        <v>772</v>
      </c>
      <c r="H1069" s="108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8"/>
      <c r="AH1069" s="108"/>
      <c r="AI1069" s="108"/>
      <c r="AJ1069" s="108"/>
      <c r="AK1069" s="108"/>
      <c r="AL1069" s="108"/>
      <c r="AM1069" s="119"/>
      <c r="AN1069" s="121"/>
    </row>
    <row r="1070" spans="1:40" s="48" customFormat="1" ht="11.25" x14ac:dyDescent="0.2">
      <c r="A1070" s="112"/>
      <c r="B1070" s="113"/>
      <c r="C1070" s="114"/>
      <c r="D1070" s="112">
        <v>52301</v>
      </c>
      <c r="E1070" s="113"/>
      <c r="F1070" s="114"/>
      <c r="G1070" s="148" t="s">
        <v>449</v>
      </c>
      <c r="H1070" s="148"/>
      <c r="I1070" s="148"/>
      <c r="J1070" s="148"/>
      <c r="K1070" s="148"/>
      <c r="L1070" s="148"/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12" t="s">
        <v>895</v>
      </c>
      <c r="AN1070" s="114"/>
    </row>
    <row r="1071" spans="1:40" s="48" customFormat="1" ht="11.25" x14ac:dyDescent="0.2">
      <c r="A1071" s="112"/>
      <c r="B1071" s="113"/>
      <c r="C1071" s="114"/>
      <c r="D1071" s="112">
        <v>52302</v>
      </c>
      <c r="E1071" s="113"/>
      <c r="F1071" s="114"/>
      <c r="G1071" s="148" t="s">
        <v>691</v>
      </c>
      <c r="H1071" s="148"/>
      <c r="I1071" s="148"/>
      <c r="J1071" s="148"/>
      <c r="K1071" s="148"/>
      <c r="L1071" s="148"/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12" t="s">
        <v>895</v>
      </c>
      <c r="AN1071" s="114"/>
    </row>
    <row r="1072" spans="1:40" s="48" customFormat="1" ht="11.25" x14ac:dyDescent="0.2">
      <c r="A1072" s="112"/>
      <c r="B1072" s="113"/>
      <c r="C1072" s="114"/>
      <c r="D1072" s="112">
        <v>52303</v>
      </c>
      <c r="E1072" s="113"/>
      <c r="F1072" s="114"/>
      <c r="G1072" s="148" t="s">
        <v>692</v>
      </c>
      <c r="H1072" s="148"/>
      <c r="I1072" s="148"/>
      <c r="J1072" s="148"/>
      <c r="K1072" s="148"/>
      <c r="L1072" s="148"/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12" t="s">
        <v>895</v>
      </c>
      <c r="AN1072" s="114"/>
    </row>
    <row r="1073" spans="1:40" s="48" customFormat="1" ht="11.25" x14ac:dyDescent="0.2">
      <c r="A1073" s="112"/>
      <c r="B1073" s="113"/>
      <c r="C1073" s="114"/>
      <c r="D1073" s="112">
        <v>52304</v>
      </c>
      <c r="E1073" s="113"/>
      <c r="F1073" s="114"/>
      <c r="G1073" s="148" t="s">
        <v>693</v>
      </c>
      <c r="H1073" s="148"/>
      <c r="I1073" s="148"/>
      <c r="J1073" s="148"/>
      <c r="K1073" s="148"/>
      <c r="L1073" s="148"/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12" t="s">
        <v>895</v>
      </c>
      <c r="AN1073" s="114"/>
    </row>
    <row r="1074" spans="1:40" s="48" customFormat="1" ht="11.25" x14ac:dyDescent="0.2">
      <c r="A1074" s="112"/>
      <c r="B1074" s="113"/>
      <c r="C1074" s="114"/>
      <c r="D1074" s="112">
        <v>52305</v>
      </c>
      <c r="E1074" s="113"/>
      <c r="F1074" s="114"/>
      <c r="G1074" s="148" t="s">
        <v>694</v>
      </c>
      <c r="H1074" s="148"/>
      <c r="I1074" s="148"/>
      <c r="J1074" s="148"/>
      <c r="K1074" s="148"/>
      <c r="L1074" s="148"/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12" t="s">
        <v>895</v>
      </c>
      <c r="AN1074" s="114"/>
    </row>
    <row r="1075" spans="1:40" s="48" customFormat="1" ht="11.25" x14ac:dyDescent="0.2">
      <c r="A1075" s="112"/>
      <c r="B1075" s="113"/>
      <c r="C1075" s="114"/>
      <c r="D1075" s="112">
        <v>52306</v>
      </c>
      <c r="E1075" s="113"/>
      <c r="F1075" s="114"/>
      <c r="G1075" s="148" t="s">
        <v>695</v>
      </c>
      <c r="H1075" s="148"/>
      <c r="I1075" s="148"/>
      <c r="J1075" s="148"/>
      <c r="K1075" s="148"/>
      <c r="L1075" s="148"/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12" t="s">
        <v>895</v>
      </c>
      <c r="AN1075" s="114"/>
    </row>
    <row r="1076" spans="1:40" s="48" customFormat="1" ht="11.25" x14ac:dyDescent="0.2">
      <c r="A1076" s="96"/>
      <c r="B1076" s="97"/>
      <c r="C1076" s="98"/>
      <c r="D1076" s="96">
        <v>52307</v>
      </c>
      <c r="E1076" s="97"/>
      <c r="F1076" s="98"/>
      <c r="G1076" s="118" t="s">
        <v>696</v>
      </c>
      <c r="H1076" s="11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  <c r="AE1076" s="118"/>
      <c r="AF1076" s="118"/>
      <c r="AG1076" s="118"/>
      <c r="AH1076" s="118"/>
      <c r="AI1076" s="118"/>
      <c r="AJ1076" s="118"/>
      <c r="AK1076" s="118"/>
      <c r="AL1076" s="118"/>
      <c r="AM1076" s="96" t="s">
        <v>895</v>
      </c>
      <c r="AN1076" s="98"/>
    </row>
    <row r="1077" spans="1:40" s="48" customFormat="1" ht="11.25" x14ac:dyDescent="0.2">
      <c r="A1077" s="93">
        <v>524</v>
      </c>
      <c r="B1077" s="94"/>
      <c r="C1077" s="95"/>
      <c r="D1077" s="93"/>
      <c r="E1077" s="94"/>
      <c r="F1077" s="95"/>
      <c r="G1077" s="108" t="s">
        <v>773</v>
      </c>
      <c r="H1077" s="108"/>
      <c r="I1077" s="108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08"/>
      <c r="U1077" s="108"/>
      <c r="V1077" s="108"/>
      <c r="W1077" s="108"/>
      <c r="X1077" s="108"/>
      <c r="Y1077" s="108"/>
      <c r="Z1077" s="108"/>
      <c r="AA1077" s="108"/>
      <c r="AB1077" s="108"/>
      <c r="AC1077" s="108"/>
      <c r="AD1077" s="108"/>
      <c r="AE1077" s="108"/>
      <c r="AF1077" s="108"/>
      <c r="AG1077" s="108"/>
      <c r="AH1077" s="108"/>
      <c r="AI1077" s="108"/>
      <c r="AJ1077" s="108"/>
      <c r="AK1077" s="108"/>
      <c r="AL1077" s="108"/>
      <c r="AM1077" s="93"/>
      <c r="AN1077" s="95"/>
    </row>
    <row r="1078" spans="1:40" s="48" customFormat="1" ht="11.25" x14ac:dyDescent="0.2">
      <c r="A1078" s="112"/>
      <c r="B1078" s="113"/>
      <c r="C1078" s="114"/>
      <c r="D1078" s="112">
        <v>52401</v>
      </c>
      <c r="E1078" s="113"/>
      <c r="F1078" s="114"/>
      <c r="G1078" s="148" t="s">
        <v>774</v>
      </c>
      <c r="H1078" s="148"/>
      <c r="I1078" s="148"/>
      <c r="J1078" s="148"/>
      <c r="K1078" s="148"/>
      <c r="L1078" s="148"/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12" t="s">
        <v>895</v>
      </c>
      <c r="AN1078" s="114"/>
    </row>
    <row r="1079" spans="1:40" s="48" customFormat="1" ht="11.25" x14ac:dyDescent="0.2">
      <c r="A1079" s="112"/>
      <c r="B1079" s="113"/>
      <c r="C1079" s="114"/>
      <c r="D1079" s="112">
        <v>52402</v>
      </c>
      <c r="E1079" s="113"/>
      <c r="F1079" s="114"/>
      <c r="G1079" s="148" t="s">
        <v>775</v>
      </c>
      <c r="H1079" s="148"/>
      <c r="I1079" s="148"/>
      <c r="J1079" s="148"/>
      <c r="K1079" s="148"/>
      <c r="L1079" s="148"/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12" t="s">
        <v>895</v>
      </c>
      <c r="AN1079" s="114"/>
    </row>
    <row r="1080" spans="1:40" s="48" customFormat="1" ht="11.25" x14ac:dyDescent="0.2">
      <c r="A1080" s="112"/>
      <c r="B1080" s="113"/>
      <c r="C1080" s="114"/>
      <c r="D1080" s="112">
        <v>52406</v>
      </c>
      <c r="E1080" s="113"/>
      <c r="F1080" s="114"/>
      <c r="G1080" s="148" t="s">
        <v>776</v>
      </c>
      <c r="H1080" s="148"/>
      <c r="I1080" s="148"/>
      <c r="J1080" s="148"/>
      <c r="K1080" s="148"/>
      <c r="L1080" s="148"/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12" t="s">
        <v>895</v>
      </c>
      <c r="AN1080" s="114"/>
    </row>
    <row r="1081" spans="1:40" s="48" customFormat="1" ht="11.25" x14ac:dyDescent="0.2">
      <c r="A1081" s="112"/>
      <c r="B1081" s="113"/>
      <c r="C1081" s="114"/>
      <c r="D1081" s="112">
        <v>52407</v>
      </c>
      <c r="E1081" s="113"/>
      <c r="F1081" s="114"/>
      <c r="G1081" s="148" t="s">
        <v>777</v>
      </c>
      <c r="H1081" s="148"/>
      <c r="I1081" s="148"/>
      <c r="J1081" s="148"/>
      <c r="K1081" s="148"/>
      <c r="L1081" s="148"/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12" t="s">
        <v>895</v>
      </c>
      <c r="AN1081" s="114"/>
    </row>
    <row r="1082" spans="1:40" s="48" customFormat="1" ht="11.25" x14ac:dyDescent="0.2">
      <c r="A1082" s="96"/>
      <c r="B1082" s="97"/>
      <c r="C1082" s="98"/>
      <c r="D1082" s="96"/>
      <c r="E1082" s="97"/>
      <c r="F1082" s="98"/>
      <c r="G1082" s="118" t="s">
        <v>780</v>
      </c>
      <c r="H1082" s="118"/>
      <c r="I1082" s="118"/>
      <c r="J1082" s="118"/>
      <c r="K1082" s="118"/>
      <c r="L1082" s="118"/>
      <c r="M1082" s="118"/>
      <c r="N1082" s="118"/>
      <c r="O1082" s="118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18"/>
      <c r="AH1082" s="118"/>
      <c r="AI1082" s="118"/>
      <c r="AJ1082" s="118"/>
      <c r="AK1082" s="118"/>
      <c r="AL1082" s="118"/>
      <c r="AM1082" s="96"/>
      <c r="AN1082" s="98"/>
    </row>
    <row r="1083" spans="1:40" s="48" customFormat="1" ht="11.25" x14ac:dyDescent="0.2">
      <c r="A1083" s="93">
        <v>525</v>
      </c>
      <c r="B1083" s="94"/>
      <c r="C1083" s="95"/>
      <c r="D1083" s="93"/>
      <c r="E1083" s="94"/>
      <c r="F1083" s="95"/>
      <c r="G1083" s="108" t="s">
        <v>781</v>
      </c>
      <c r="H1083" s="108"/>
      <c r="I1083" s="108"/>
      <c r="J1083" s="108"/>
      <c r="K1083" s="108"/>
      <c r="L1083" s="108"/>
      <c r="M1083" s="108"/>
      <c r="N1083" s="108"/>
      <c r="O1083" s="108"/>
      <c r="P1083" s="108"/>
      <c r="Q1083" s="108"/>
      <c r="R1083" s="108"/>
      <c r="S1083" s="108"/>
      <c r="T1083" s="108"/>
      <c r="U1083" s="108"/>
      <c r="V1083" s="108"/>
      <c r="W1083" s="108"/>
      <c r="X1083" s="108"/>
      <c r="Y1083" s="108"/>
      <c r="Z1083" s="108"/>
      <c r="AA1083" s="108"/>
      <c r="AB1083" s="108"/>
      <c r="AC1083" s="108"/>
      <c r="AD1083" s="108"/>
      <c r="AE1083" s="108"/>
      <c r="AF1083" s="108"/>
      <c r="AG1083" s="108"/>
      <c r="AH1083" s="108"/>
      <c r="AI1083" s="108"/>
      <c r="AJ1083" s="108"/>
      <c r="AK1083" s="108"/>
      <c r="AL1083" s="108"/>
      <c r="AM1083" s="93"/>
      <c r="AN1083" s="95"/>
    </row>
    <row r="1084" spans="1:40" s="48" customFormat="1" ht="11.25" x14ac:dyDescent="0.2">
      <c r="A1084" s="112"/>
      <c r="B1084" s="113"/>
      <c r="C1084" s="114"/>
      <c r="D1084" s="112">
        <v>52501</v>
      </c>
      <c r="E1084" s="113"/>
      <c r="F1084" s="114"/>
      <c r="G1084" s="148" t="s">
        <v>782</v>
      </c>
      <c r="H1084" s="148"/>
      <c r="I1084" s="148"/>
      <c r="J1084" s="148"/>
      <c r="K1084" s="148"/>
      <c r="L1084" s="148"/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12" t="s">
        <v>895</v>
      </c>
      <c r="AN1084" s="114"/>
    </row>
    <row r="1085" spans="1:40" s="48" customFormat="1" ht="11.25" x14ac:dyDescent="0.2">
      <c r="A1085" s="96"/>
      <c r="B1085" s="97"/>
      <c r="C1085" s="98"/>
      <c r="D1085" s="96">
        <v>52503</v>
      </c>
      <c r="E1085" s="97"/>
      <c r="F1085" s="98"/>
      <c r="G1085" s="118" t="s">
        <v>783</v>
      </c>
      <c r="H1085" s="118"/>
      <c r="I1085" s="118"/>
      <c r="J1085" s="118"/>
      <c r="K1085" s="118"/>
      <c r="L1085" s="118"/>
      <c r="M1085" s="118"/>
      <c r="N1085" s="118"/>
      <c r="O1085" s="118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18"/>
      <c r="AH1085" s="118"/>
      <c r="AI1085" s="118"/>
      <c r="AJ1085" s="118"/>
      <c r="AK1085" s="118"/>
      <c r="AL1085" s="118"/>
      <c r="AM1085" s="96" t="s">
        <v>896</v>
      </c>
      <c r="AN1085" s="98"/>
    </row>
    <row r="1086" spans="1:40" s="48" customFormat="1" x14ac:dyDescent="0.2">
      <c r="A1086" s="105"/>
      <c r="B1086" s="171"/>
      <c r="C1086" s="172"/>
      <c r="D1086" s="105"/>
      <c r="E1086" s="171"/>
      <c r="F1086" s="172"/>
      <c r="G1086" s="108" t="s">
        <v>1742</v>
      </c>
      <c r="H1086" s="108"/>
      <c r="I1086" s="108"/>
      <c r="J1086" s="108"/>
      <c r="K1086" s="108"/>
      <c r="L1086" s="108"/>
      <c r="M1086" s="108"/>
      <c r="N1086" s="108"/>
      <c r="O1086" s="108"/>
      <c r="P1086" s="108"/>
      <c r="Q1086" s="108"/>
      <c r="R1086" s="108"/>
      <c r="S1086" s="108"/>
      <c r="T1086" s="108"/>
      <c r="U1086" s="108"/>
      <c r="V1086" s="108"/>
      <c r="W1086" s="108"/>
      <c r="X1086" s="108"/>
      <c r="Y1086" s="108"/>
      <c r="Z1086" s="108"/>
      <c r="AA1086" s="108"/>
      <c r="AB1086" s="108"/>
      <c r="AC1086" s="108"/>
      <c r="AD1086" s="108"/>
      <c r="AE1086" s="108"/>
      <c r="AF1086" s="108"/>
      <c r="AG1086" s="108"/>
      <c r="AH1086" s="108"/>
      <c r="AI1086" s="108"/>
      <c r="AJ1086" s="108"/>
      <c r="AK1086" s="108"/>
      <c r="AL1086" s="108"/>
      <c r="AM1086" s="105"/>
      <c r="AN1086" s="172"/>
    </row>
    <row r="1087" spans="1:40" s="48" customFormat="1" ht="11.25" x14ac:dyDescent="0.2">
      <c r="A1087" s="93">
        <v>526</v>
      </c>
      <c r="B1087" s="94"/>
      <c r="C1087" s="95"/>
      <c r="D1087" s="93"/>
      <c r="E1087" s="94"/>
      <c r="F1087" s="95"/>
      <c r="G1087" s="108" t="s">
        <v>1743</v>
      </c>
      <c r="H1087" s="108"/>
      <c r="I1087" s="108"/>
      <c r="J1087" s="108"/>
      <c r="K1087" s="108"/>
      <c r="L1087" s="108"/>
      <c r="M1087" s="108"/>
      <c r="N1087" s="108"/>
      <c r="O1087" s="108"/>
      <c r="P1087" s="108"/>
      <c r="Q1087" s="108"/>
      <c r="R1087" s="108"/>
      <c r="S1087" s="108"/>
      <c r="T1087" s="108"/>
      <c r="U1087" s="108"/>
      <c r="V1087" s="108"/>
      <c r="W1087" s="108"/>
      <c r="X1087" s="108"/>
      <c r="Y1087" s="108"/>
      <c r="Z1087" s="108"/>
      <c r="AA1087" s="108"/>
      <c r="AB1087" s="108"/>
      <c r="AC1087" s="108"/>
      <c r="AD1087" s="108"/>
      <c r="AE1087" s="108"/>
      <c r="AF1087" s="108"/>
      <c r="AG1087" s="108"/>
      <c r="AH1087" s="108"/>
      <c r="AI1087" s="108"/>
      <c r="AJ1087" s="108"/>
      <c r="AK1087" s="108"/>
      <c r="AL1087" s="108"/>
      <c r="AM1087" s="93"/>
      <c r="AN1087" s="95"/>
    </row>
    <row r="1088" spans="1:40" s="48" customFormat="1" ht="21.75" customHeight="1" x14ac:dyDescent="0.2">
      <c r="A1088" s="112"/>
      <c r="B1088" s="113"/>
      <c r="C1088" s="114"/>
      <c r="D1088" s="112">
        <v>52601</v>
      </c>
      <c r="E1088" s="113"/>
      <c r="F1088" s="114"/>
      <c r="G1088" s="148" t="s">
        <v>1744</v>
      </c>
      <c r="H1088" s="148"/>
      <c r="I1088" s="148"/>
      <c r="J1088" s="148"/>
      <c r="K1088" s="148"/>
      <c r="L1088" s="148"/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12" t="s">
        <v>896</v>
      </c>
      <c r="AN1088" s="114"/>
    </row>
    <row r="1089" spans="1:41" s="48" customFormat="1" ht="24.75" customHeight="1" x14ac:dyDescent="0.2">
      <c r="A1089" s="96"/>
      <c r="B1089" s="97"/>
      <c r="C1089" s="98"/>
      <c r="D1089" s="96">
        <v>52602</v>
      </c>
      <c r="E1089" s="97"/>
      <c r="F1089" s="98"/>
      <c r="G1089" s="118" t="s">
        <v>1745</v>
      </c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  <c r="AE1089" s="118"/>
      <c r="AF1089" s="118"/>
      <c r="AG1089" s="118"/>
      <c r="AH1089" s="118"/>
      <c r="AI1089" s="118"/>
      <c r="AJ1089" s="118"/>
      <c r="AK1089" s="118"/>
      <c r="AL1089" s="118"/>
      <c r="AM1089" s="96" t="s">
        <v>895</v>
      </c>
      <c r="AN1089" s="98"/>
    </row>
    <row r="1090" spans="1:41" s="48" customFormat="1" ht="11.25" x14ac:dyDescent="0.2">
      <c r="A1090" s="93"/>
      <c r="B1090" s="94"/>
      <c r="C1090" s="95"/>
      <c r="D1090" s="93"/>
      <c r="E1090" s="94"/>
      <c r="F1090" s="95"/>
      <c r="G1090" s="108" t="s">
        <v>784</v>
      </c>
      <c r="H1090" s="108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08"/>
      <c r="U1090" s="108"/>
      <c r="V1090" s="108"/>
      <c r="W1090" s="108"/>
      <c r="X1090" s="108"/>
      <c r="Y1090" s="108"/>
      <c r="Z1090" s="108"/>
      <c r="AA1090" s="108"/>
      <c r="AB1090" s="108"/>
      <c r="AC1090" s="108"/>
      <c r="AD1090" s="108"/>
      <c r="AE1090" s="108"/>
      <c r="AF1090" s="108"/>
      <c r="AG1090" s="108"/>
      <c r="AH1090" s="108"/>
      <c r="AI1090" s="108"/>
      <c r="AJ1090" s="108"/>
      <c r="AK1090" s="108"/>
      <c r="AL1090" s="108"/>
      <c r="AM1090" s="93"/>
      <c r="AN1090" s="95"/>
    </row>
    <row r="1091" spans="1:41" s="48" customFormat="1" ht="11.25" x14ac:dyDescent="0.2">
      <c r="A1091" s="93"/>
      <c r="B1091" s="94"/>
      <c r="C1091" s="95"/>
      <c r="D1091" s="93"/>
      <c r="E1091" s="94"/>
      <c r="F1091" s="95"/>
      <c r="G1091" s="108" t="s">
        <v>785</v>
      </c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8"/>
      <c r="W1091" s="108"/>
      <c r="X1091" s="108"/>
      <c r="Y1091" s="108"/>
      <c r="Z1091" s="108"/>
      <c r="AA1091" s="108"/>
      <c r="AB1091" s="108"/>
      <c r="AC1091" s="108"/>
      <c r="AD1091" s="108"/>
      <c r="AE1091" s="108"/>
      <c r="AF1091" s="108"/>
      <c r="AG1091" s="108"/>
      <c r="AH1091" s="108"/>
      <c r="AI1091" s="108"/>
      <c r="AJ1091" s="108"/>
      <c r="AK1091" s="108"/>
      <c r="AL1091" s="108"/>
      <c r="AM1091" s="93"/>
      <c r="AN1091" s="95"/>
    </row>
    <row r="1092" spans="1:41" s="48" customFormat="1" ht="11.25" x14ac:dyDescent="0.2">
      <c r="A1092" s="93"/>
      <c r="B1092" s="94"/>
      <c r="C1092" s="95"/>
      <c r="D1092" s="93"/>
      <c r="E1092" s="94"/>
      <c r="F1092" s="95"/>
      <c r="G1092" s="108" t="s">
        <v>786</v>
      </c>
      <c r="H1092" s="108"/>
      <c r="I1092" s="108"/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08"/>
      <c r="U1092" s="108"/>
      <c r="V1092" s="108"/>
      <c r="W1092" s="108"/>
      <c r="X1092" s="108"/>
      <c r="Y1092" s="108"/>
      <c r="Z1092" s="108"/>
      <c r="AA1092" s="108"/>
      <c r="AB1092" s="108"/>
      <c r="AC1092" s="108"/>
      <c r="AD1092" s="108"/>
      <c r="AE1092" s="108"/>
      <c r="AF1092" s="108"/>
      <c r="AG1092" s="108"/>
      <c r="AH1092" s="108"/>
      <c r="AI1092" s="108"/>
      <c r="AJ1092" s="108"/>
      <c r="AK1092" s="108"/>
      <c r="AL1092" s="108"/>
      <c r="AM1092" s="93"/>
      <c r="AN1092" s="95"/>
    </row>
    <row r="1093" spans="1:41" s="48" customFormat="1" ht="27" customHeight="1" x14ac:dyDescent="0.2">
      <c r="A1093" s="93">
        <v>601</v>
      </c>
      <c r="B1093" s="94"/>
      <c r="C1093" s="95"/>
      <c r="D1093" s="93"/>
      <c r="E1093" s="94"/>
      <c r="F1093" s="95"/>
      <c r="G1093" s="115" t="s">
        <v>1805</v>
      </c>
      <c r="H1093" s="116"/>
      <c r="I1093" s="116"/>
      <c r="J1093" s="116"/>
      <c r="K1093" s="116"/>
      <c r="L1093" s="116"/>
      <c r="M1093" s="116"/>
      <c r="N1093" s="116"/>
      <c r="O1093" s="116"/>
      <c r="P1093" s="116"/>
      <c r="Q1093" s="116"/>
      <c r="R1093" s="116"/>
      <c r="S1093" s="116"/>
      <c r="T1093" s="116"/>
      <c r="U1093" s="116"/>
      <c r="V1093" s="116"/>
      <c r="W1093" s="116"/>
      <c r="X1093" s="116"/>
      <c r="Y1093" s="116"/>
      <c r="Z1093" s="116"/>
      <c r="AA1093" s="116"/>
      <c r="AB1093" s="116"/>
      <c r="AC1093" s="116"/>
      <c r="AD1093" s="116"/>
      <c r="AE1093" s="116"/>
      <c r="AF1093" s="116"/>
      <c r="AG1093" s="116"/>
      <c r="AH1093" s="116"/>
      <c r="AI1093" s="116"/>
      <c r="AJ1093" s="116"/>
      <c r="AK1093" s="116"/>
      <c r="AL1093" s="117"/>
      <c r="AM1093" s="93"/>
      <c r="AN1093" s="95"/>
      <c r="AO1093" s="49"/>
    </row>
    <row r="1094" spans="1:41" s="48" customFormat="1" ht="11.25" x14ac:dyDescent="0.2">
      <c r="A1094" s="112"/>
      <c r="B1094" s="113"/>
      <c r="C1094" s="114"/>
      <c r="D1094" s="112">
        <v>60101</v>
      </c>
      <c r="E1094" s="113"/>
      <c r="F1094" s="114"/>
      <c r="G1094" s="148" t="s">
        <v>604</v>
      </c>
      <c r="H1094" s="148"/>
      <c r="I1094" s="148"/>
      <c r="J1094" s="148"/>
      <c r="K1094" s="148"/>
      <c r="L1094" s="148"/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12" t="s">
        <v>896</v>
      </c>
      <c r="AN1094" s="114"/>
    </row>
    <row r="1095" spans="1:41" s="48" customFormat="1" ht="11.25" x14ac:dyDescent="0.2">
      <c r="A1095" s="112"/>
      <c r="B1095" s="113"/>
      <c r="C1095" s="114"/>
      <c r="D1095" s="112">
        <v>60102</v>
      </c>
      <c r="E1095" s="113"/>
      <c r="F1095" s="114"/>
      <c r="G1095" s="148" t="s">
        <v>788</v>
      </c>
      <c r="H1095" s="148"/>
      <c r="I1095" s="148"/>
      <c r="J1095" s="148"/>
      <c r="K1095" s="148"/>
      <c r="L1095" s="148"/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12" t="s">
        <v>896</v>
      </c>
      <c r="AN1095" s="114"/>
    </row>
    <row r="1096" spans="1:41" s="48" customFormat="1" ht="11.25" x14ac:dyDescent="0.2">
      <c r="A1096" s="112"/>
      <c r="B1096" s="113"/>
      <c r="C1096" s="114"/>
      <c r="D1096" s="112">
        <v>60104</v>
      </c>
      <c r="E1096" s="113"/>
      <c r="F1096" s="114"/>
      <c r="G1096" s="148" t="s">
        <v>868</v>
      </c>
      <c r="H1096" s="148"/>
      <c r="I1096" s="148"/>
      <c r="J1096" s="148"/>
      <c r="K1096" s="148"/>
      <c r="L1096" s="148"/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12" t="s">
        <v>896</v>
      </c>
      <c r="AN1096" s="114"/>
    </row>
    <row r="1097" spans="1:41" s="48" customFormat="1" ht="11.25" x14ac:dyDescent="0.2">
      <c r="A1097" s="96"/>
      <c r="B1097" s="97"/>
      <c r="C1097" s="98"/>
      <c r="D1097" s="96">
        <v>60105</v>
      </c>
      <c r="E1097" s="97"/>
      <c r="F1097" s="98"/>
      <c r="G1097" s="118" t="s">
        <v>892</v>
      </c>
      <c r="H1097" s="118"/>
      <c r="I1097" s="118"/>
      <c r="J1097" s="118"/>
      <c r="K1097" s="118"/>
      <c r="L1097" s="118"/>
      <c r="M1097" s="118"/>
      <c r="N1097" s="118"/>
      <c r="O1097" s="118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  <c r="AE1097" s="118"/>
      <c r="AF1097" s="118"/>
      <c r="AG1097" s="118"/>
      <c r="AH1097" s="118"/>
      <c r="AI1097" s="118"/>
      <c r="AJ1097" s="118"/>
      <c r="AK1097" s="118"/>
      <c r="AL1097" s="118"/>
      <c r="AM1097" s="96" t="s">
        <v>895</v>
      </c>
      <c r="AN1097" s="98"/>
    </row>
    <row r="1098" spans="1:41" s="48" customFormat="1" ht="11.25" x14ac:dyDescent="0.2">
      <c r="A1098" s="93">
        <v>602</v>
      </c>
      <c r="B1098" s="94"/>
      <c r="C1098" s="95"/>
      <c r="D1098" s="93"/>
      <c r="E1098" s="94"/>
      <c r="F1098" s="95"/>
      <c r="G1098" s="108" t="s">
        <v>789</v>
      </c>
      <c r="H1098" s="108"/>
      <c r="I1098" s="108"/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8"/>
      <c r="T1098" s="108"/>
      <c r="U1098" s="108"/>
      <c r="V1098" s="108"/>
      <c r="W1098" s="108"/>
      <c r="X1098" s="108"/>
      <c r="Y1098" s="108"/>
      <c r="Z1098" s="108"/>
      <c r="AA1098" s="108"/>
      <c r="AB1098" s="108"/>
      <c r="AC1098" s="108"/>
      <c r="AD1098" s="108"/>
      <c r="AE1098" s="108"/>
      <c r="AF1098" s="108"/>
      <c r="AG1098" s="108"/>
      <c r="AH1098" s="108"/>
      <c r="AI1098" s="108"/>
      <c r="AJ1098" s="108"/>
      <c r="AK1098" s="108"/>
      <c r="AL1098" s="108"/>
      <c r="AM1098" s="93"/>
      <c r="AN1098" s="95"/>
    </row>
    <row r="1099" spans="1:41" s="48" customFormat="1" ht="11.25" x14ac:dyDescent="0.2">
      <c r="A1099" s="112"/>
      <c r="B1099" s="113"/>
      <c r="C1099" s="114"/>
      <c r="D1099" s="112">
        <v>60202</v>
      </c>
      <c r="E1099" s="113"/>
      <c r="F1099" s="114"/>
      <c r="G1099" s="148" t="s">
        <v>790</v>
      </c>
      <c r="H1099" s="148"/>
      <c r="I1099" s="148"/>
      <c r="J1099" s="148"/>
      <c r="K1099" s="148"/>
      <c r="L1099" s="148"/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12" t="s">
        <v>896</v>
      </c>
      <c r="AN1099" s="114"/>
    </row>
    <row r="1100" spans="1:41" s="48" customFormat="1" ht="11.25" x14ac:dyDescent="0.2">
      <c r="A1100" s="112"/>
      <c r="B1100" s="113"/>
      <c r="C1100" s="114"/>
      <c r="D1100" s="112">
        <v>60204</v>
      </c>
      <c r="E1100" s="113"/>
      <c r="F1100" s="114"/>
      <c r="G1100" s="148" t="s">
        <v>1410</v>
      </c>
      <c r="H1100" s="148"/>
      <c r="I1100" s="148"/>
      <c r="J1100" s="148"/>
      <c r="K1100" s="148"/>
      <c r="L1100" s="148"/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12" t="s">
        <v>896</v>
      </c>
      <c r="AN1100" s="114"/>
    </row>
    <row r="1101" spans="1:41" s="48" customFormat="1" ht="11.25" x14ac:dyDescent="0.2">
      <c r="A1101" s="112"/>
      <c r="B1101" s="113"/>
      <c r="C1101" s="114"/>
      <c r="D1101" s="112">
        <v>60206</v>
      </c>
      <c r="E1101" s="113"/>
      <c r="F1101" s="114"/>
      <c r="G1101" s="118" t="s">
        <v>892</v>
      </c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18"/>
      <c r="AH1101" s="118"/>
      <c r="AI1101" s="118"/>
      <c r="AJ1101" s="118"/>
      <c r="AK1101" s="118"/>
      <c r="AL1101" s="118"/>
      <c r="AM1101" s="112" t="s">
        <v>895</v>
      </c>
      <c r="AN1101" s="114"/>
    </row>
    <row r="1102" spans="1:41" s="48" customFormat="1" ht="11.25" x14ac:dyDescent="0.2">
      <c r="A1102" s="119"/>
      <c r="B1102" s="120"/>
      <c r="C1102" s="121"/>
      <c r="D1102" s="119"/>
      <c r="E1102" s="120"/>
      <c r="F1102" s="121"/>
      <c r="G1102" s="108" t="s">
        <v>791</v>
      </c>
      <c r="H1102" s="108"/>
      <c r="I1102" s="108"/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  <c r="AA1102" s="108"/>
      <c r="AB1102" s="108"/>
      <c r="AC1102" s="108"/>
      <c r="AD1102" s="108"/>
      <c r="AE1102" s="108"/>
      <c r="AF1102" s="108"/>
      <c r="AG1102" s="108"/>
      <c r="AH1102" s="108"/>
      <c r="AI1102" s="108"/>
      <c r="AJ1102" s="108"/>
      <c r="AK1102" s="108"/>
      <c r="AL1102" s="108"/>
      <c r="AM1102" s="119"/>
      <c r="AN1102" s="121"/>
    </row>
    <row r="1103" spans="1:41" s="48" customFormat="1" ht="11.25" x14ac:dyDescent="0.2">
      <c r="A1103" s="93">
        <v>603</v>
      </c>
      <c r="B1103" s="94"/>
      <c r="C1103" s="95"/>
      <c r="D1103" s="93"/>
      <c r="E1103" s="94"/>
      <c r="F1103" s="95"/>
      <c r="G1103" s="108" t="s">
        <v>792</v>
      </c>
      <c r="H1103" s="108"/>
      <c r="I1103" s="108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08"/>
      <c r="V1103" s="108"/>
      <c r="W1103" s="108"/>
      <c r="X1103" s="108"/>
      <c r="Y1103" s="108"/>
      <c r="Z1103" s="108"/>
      <c r="AA1103" s="108"/>
      <c r="AB1103" s="108"/>
      <c r="AC1103" s="108"/>
      <c r="AD1103" s="108"/>
      <c r="AE1103" s="108"/>
      <c r="AF1103" s="108"/>
      <c r="AG1103" s="108"/>
      <c r="AH1103" s="108"/>
      <c r="AI1103" s="108"/>
      <c r="AJ1103" s="108"/>
      <c r="AK1103" s="108"/>
      <c r="AL1103" s="108"/>
      <c r="AM1103" s="93"/>
      <c r="AN1103" s="95"/>
    </row>
    <row r="1104" spans="1:41" s="48" customFormat="1" ht="11.25" x14ac:dyDescent="0.2">
      <c r="A1104" s="112"/>
      <c r="B1104" s="113"/>
      <c r="C1104" s="114"/>
      <c r="D1104" s="112">
        <v>60301</v>
      </c>
      <c r="E1104" s="113"/>
      <c r="F1104" s="114"/>
      <c r="G1104" s="148" t="s">
        <v>793</v>
      </c>
      <c r="H1104" s="148"/>
      <c r="I1104" s="148"/>
      <c r="J1104" s="148"/>
      <c r="K1104" s="148"/>
      <c r="L1104" s="148"/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12" t="s">
        <v>895</v>
      </c>
      <c r="AN1104" s="114"/>
    </row>
    <row r="1105" spans="1:40" s="48" customFormat="1" ht="11.25" x14ac:dyDescent="0.2">
      <c r="A1105" s="112"/>
      <c r="B1105" s="113"/>
      <c r="C1105" s="114"/>
      <c r="D1105" s="112">
        <v>60302</v>
      </c>
      <c r="E1105" s="113"/>
      <c r="F1105" s="114"/>
      <c r="G1105" s="148" t="s">
        <v>793</v>
      </c>
      <c r="H1105" s="148"/>
      <c r="I1105" s="148"/>
      <c r="J1105" s="148"/>
      <c r="K1105" s="148"/>
      <c r="L1105" s="148"/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12" t="s">
        <v>896</v>
      </c>
      <c r="AN1105" s="114"/>
    </row>
    <row r="1106" spans="1:40" s="48" customFormat="1" ht="11.25" x14ac:dyDescent="0.2">
      <c r="A1106" s="112"/>
      <c r="B1106" s="113"/>
      <c r="C1106" s="114"/>
      <c r="D1106" s="112">
        <v>60305</v>
      </c>
      <c r="E1106" s="113"/>
      <c r="F1106" s="114"/>
      <c r="G1106" s="148" t="s">
        <v>1866</v>
      </c>
      <c r="H1106" s="148"/>
      <c r="I1106" s="148"/>
      <c r="J1106" s="148"/>
      <c r="K1106" s="148"/>
      <c r="L1106" s="148"/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12" t="s">
        <v>895</v>
      </c>
      <c r="AN1106" s="114"/>
    </row>
    <row r="1107" spans="1:40" s="48" customFormat="1" ht="11.25" x14ac:dyDescent="0.2">
      <c r="A1107" s="112"/>
      <c r="B1107" s="113"/>
      <c r="C1107" s="114"/>
      <c r="D1107" s="112">
        <v>60306</v>
      </c>
      <c r="E1107" s="113"/>
      <c r="F1107" s="114"/>
      <c r="G1107" s="148" t="s">
        <v>1867</v>
      </c>
      <c r="H1107" s="148"/>
      <c r="I1107" s="148"/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/>
      <c r="V1107" s="148"/>
      <c r="W1107" s="148"/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12" t="s">
        <v>896</v>
      </c>
      <c r="AN1107" s="114"/>
    </row>
    <row r="1108" spans="1:40" s="48" customFormat="1" ht="11.25" x14ac:dyDescent="0.2">
      <c r="A1108" s="112"/>
      <c r="B1108" s="113"/>
      <c r="C1108" s="114"/>
      <c r="D1108" s="112">
        <v>60307</v>
      </c>
      <c r="E1108" s="113"/>
      <c r="F1108" s="114"/>
      <c r="G1108" s="148" t="s">
        <v>794</v>
      </c>
      <c r="H1108" s="148"/>
      <c r="I1108" s="148"/>
      <c r="J1108" s="148"/>
      <c r="K1108" s="148"/>
      <c r="L1108" s="148"/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12" t="s">
        <v>895</v>
      </c>
      <c r="AN1108" s="114"/>
    </row>
    <row r="1109" spans="1:40" s="48" customFormat="1" ht="11.25" x14ac:dyDescent="0.2">
      <c r="A1109" s="112"/>
      <c r="B1109" s="113"/>
      <c r="C1109" s="114"/>
      <c r="D1109" s="112">
        <v>60308</v>
      </c>
      <c r="E1109" s="113"/>
      <c r="F1109" s="114"/>
      <c r="G1109" s="148" t="s">
        <v>794</v>
      </c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12" t="s">
        <v>896</v>
      </c>
      <c r="AN1109" s="114"/>
    </row>
    <row r="1110" spans="1:40" s="48" customFormat="1" ht="11.25" x14ac:dyDescent="0.2">
      <c r="A1110" s="112"/>
      <c r="B1110" s="113"/>
      <c r="C1110" s="114"/>
      <c r="D1110" s="112">
        <v>60309</v>
      </c>
      <c r="E1110" s="113"/>
      <c r="F1110" s="114"/>
      <c r="G1110" s="148" t="s">
        <v>795</v>
      </c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12" t="s">
        <v>895</v>
      </c>
      <c r="AN1110" s="114"/>
    </row>
    <row r="1111" spans="1:40" s="48" customFormat="1" ht="11.25" x14ac:dyDescent="0.2">
      <c r="A1111" s="112"/>
      <c r="B1111" s="113"/>
      <c r="C1111" s="114"/>
      <c r="D1111" s="112">
        <v>60310</v>
      </c>
      <c r="E1111" s="113"/>
      <c r="F1111" s="114"/>
      <c r="G1111" s="148" t="s">
        <v>796</v>
      </c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12" t="s">
        <v>896</v>
      </c>
      <c r="AN1111" s="114"/>
    </row>
    <row r="1112" spans="1:40" s="48" customFormat="1" ht="11.25" x14ac:dyDescent="0.2">
      <c r="A1112" s="112"/>
      <c r="B1112" s="113"/>
      <c r="C1112" s="114"/>
      <c r="D1112" s="112">
        <v>60311</v>
      </c>
      <c r="E1112" s="113"/>
      <c r="F1112" s="114"/>
      <c r="G1112" s="148" t="s">
        <v>797</v>
      </c>
      <c r="H1112" s="148"/>
      <c r="I1112" s="148"/>
      <c r="J1112" s="148"/>
      <c r="K1112" s="148"/>
      <c r="L1112" s="148"/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12" t="s">
        <v>895</v>
      </c>
      <c r="AN1112" s="114"/>
    </row>
    <row r="1113" spans="1:40" s="48" customFormat="1" ht="11.25" x14ac:dyDescent="0.2">
      <c r="A1113" s="112"/>
      <c r="B1113" s="113"/>
      <c r="C1113" s="114"/>
      <c r="D1113" s="112">
        <v>60312</v>
      </c>
      <c r="E1113" s="113"/>
      <c r="F1113" s="114"/>
      <c r="G1113" s="148" t="s">
        <v>797</v>
      </c>
      <c r="H1113" s="148"/>
      <c r="I1113" s="148"/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/>
      <c r="V1113" s="148"/>
      <c r="W1113" s="148"/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12" t="s">
        <v>896</v>
      </c>
      <c r="AN1113" s="114"/>
    </row>
    <row r="1114" spans="1:40" s="48" customFormat="1" ht="11.25" x14ac:dyDescent="0.2">
      <c r="A1114" s="112"/>
      <c r="B1114" s="113"/>
      <c r="C1114" s="114"/>
      <c r="D1114" s="112">
        <v>60313</v>
      </c>
      <c r="E1114" s="113"/>
      <c r="F1114" s="114"/>
      <c r="G1114" s="148" t="s">
        <v>869</v>
      </c>
      <c r="H1114" s="148"/>
      <c r="I1114" s="148"/>
      <c r="J1114" s="148"/>
      <c r="K1114" s="148"/>
      <c r="L1114" s="148"/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12" t="s">
        <v>895</v>
      </c>
      <c r="AN1114" s="114"/>
    </row>
    <row r="1115" spans="1:40" s="48" customFormat="1" ht="11.25" x14ac:dyDescent="0.2">
      <c r="A1115" s="112"/>
      <c r="B1115" s="113"/>
      <c r="C1115" s="114"/>
      <c r="D1115" s="112">
        <v>60314</v>
      </c>
      <c r="E1115" s="113"/>
      <c r="F1115" s="114"/>
      <c r="G1115" s="148" t="s">
        <v>869</v>
      </c>
      <c r="H1115" s="148"/>
      <c r="I1115" s="148"/>
      <c r="J1115" s="148"/>
      <c r="K1115" s="148"/>
      <c r="L1115" s="148"/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12" t="s">
        <v>896</v>
      </c>
      <c r="AN1115" s="114"/>
    </row>
    <row r="1116" spans="1:40" s="48" customFormat="1" ht="11.25" x14ac:dyDescent="0.2">
      <c r="A1116" s="112"/>
      <c r="B1116" s="113"/>
      <c r="C1116" s="114"/>
      <c r="D1116" s="112">
        <v>60315</v>
      </c>
      <c r="E1116" s="113"/>
      <c r="F1116" s="114"/>
      <c r="G1116" s="148" t="s">
        <v>798</v>
      </c>
      <c r="H1116" s="148"/>
      <c r="I1116" s="148"/>
      <c r="J1116" s="148"/>
      <c r="K1116" s="148"/>
      <c r="L1116" s="148"/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12" t="s">
        <v>896</v>
      </c>
      <c r="AN1116" s="114"/>
    </row>
    <row r="1117" spans="1:40" s="48" customFormat="1" ht="22.5" customHeight="1" x14ac:dyDescent="0.2">
      <c r="A1117" s="112"/>
      <c r="B1117" s="113"/>
      <c r="C1117" s="114"/>
      <c r="D1117" s="112">
        <v>60320</v>
      </c>
      <c r="E1117" s="113"/>
      <c r="F1117" s="114"/>
      <c r="G1117" s="148" t="s">
        <v>1868</v>
      </c>
      <c r="H1117" s="148"/>
      <c r="I1117" s="148"/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12" t="s">
        <v>895</v>
      </c>
      <c r="AN1117" s="114"/>
    </row>
    <row r="1118" spans="1:40" s="48" customFormat="1" ht="11.25" x14ac:dyDescent="0.2">
      <c r="A1118" s="112"/>
      <c r="B1118" s="113"/>
      <c r="C1118" s="114"/>
      <c r="D1118" s="112">
        <v>60322</v>
      </c>
      <c r="E1118" s="113"/>
      <c r="F1118" s="114"/>
      <c r="G1118" s="148" t="s">
        <v>799</v>
      </c>
      <c r="H1118" s="148"/>
      <c r="I1118" s="148"/>
      <c r="J1118" s="148"/>
      <c r="K1118" s="148"/>
      <c r="L1118" s="148"/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12" t="s">
        <v>895</v>
      </c>
      <c r="AN1118" s="114"/>
    </row>
    <row r="1119" spans="1:40" s="48" customFormat="1" ht="11.25" x14ac:dyDescent="0.2">
      <c r="A1119" s="112"/>
      <c r="B1119" s="113"/>
      <c r="C1119" s="114"/>
      <c r="D1119" s="112">
        <v>60323</v>
      </c>
      <c r="E1119" s="113"/>
      <c r="F1119" s="114"/>
      <c r="G1119" s="148" t="s">
        <v>800</v>
      </c>
      <c r="H1119" s="148"/>
      <c r="I1119" s="148"/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/>
      <c r="V1119" s="148"/>
      <c r="W1119" s="148"/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12" t="s">
        <v>896</v>
      </c>
      <c r="AN1119" s="114"/>
    </row>
    <row r="1120" spans="1:40" s="48" customFormat="1" ht="11.25" x14ac:dyDescent="0.2">
      <c r="A1120" s="112"/>
      <c r="B1120" s="113"/>
      <c r="C1120" s="114"/>
      <c r="D1120" s="112">
        <v>60324</v>
      </c>
      <c r="E1120" s="113"/>
      <c r="F1120" s="114"/>
      <c r="G1120" s="148" t="s">
        <v>892</v>
      </c>
      <c r="H1120" s="148"/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12" t="s">
        <v>895</v>
      </c>
      <c r="AN1120" s="114"/>
    </row>
    <row r="1121" spans="1:40" s="48" customFormat="1" ht="11.25" x14ac:dyDescent="0.2">
      <c r="A1121" s="112"/>
      <c r="B1121" s="113"/>
      <c r="C1121" s="114"/>
      <c r="D1121" s="112">
        <v>60335</v>
      </c>
      <c r="E1121" s="113"/>
      <c r="F1121" s="114"/>
      <c r="G1121" s="148" t="s">
        <v>1869</v>
      </c>
      <c r="H1121" s="148"/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12" t="s">
        <v>895</v>
      </c>
      <c r="AN1121" s="114"/>
    </row>
    <row r="1122" spans="1:40" s="48" customFormat="1" ht="11.25" x14ac:dyDescent="0.2">
      <c r="A1122" s="112"/>
      <c r="B1122" s="113"/>
      <c r="C1122" s="114"/>
      <c r="D1122" s="112">
        <v>60336</v>
      </c>
      <c r="E1122" s="113"/>
      <c r="F1122" s="114"/>
      <c r="G1122" s="148" t="s">
        <v>1869</v>
      </c>
      <c r="H1122" s="148"/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12" t="s">
        <v>896</v>
      </c>
      <c r="AN1122" s="114"/>
    </row>
    <row r="1123" spans="1:40" s="48" customFormat="1" ht="11.25" x14ac:dyDescent="0.2">
      <c r="A1123" s="112"/>
      <c r="B1123" s="113"/>
      <c r="C1123" s="114"/>
      <c r="D1123" s="112">
        <v>60347</v>
      </c>
      <c r="E1123" s="113"/>
      <c r="F1123" s="114"/>
      <c r="G1123" s="148" t="s">
        <v>801</v>
      </c>
      <c r="H1123" s="148"/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12" t="s">
        <v>896</v>
      </c>
      <c r="AN1123" s="114"/>
    </row>
    <row r="1124" spans="1:40" s="48" customFormat="1" ht="11.25" customHeight="1" x14ac:dyDescent="0.2">
      <c r="A1124" s="112"/>
      <c r="B1124" s="113"/>
      <c r="C1124" s="114"/>
      <c r="D1124" s="112">
        <v>60349</v>
      </c>
      <c r="E1124" s="113"/>
      <c r="F1124" s="114"/>
      <c r="G1124" s="109" t="s">
        <v>1870</v>
      </c>
      <c r="H1124" s="110"/>
      <c r="I1124" s="110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0"/>
      <c r="Y1124" s="110"/>
      <c r="Z1124" s="110"/>
      <c r="AA1124" s="110"/>
      <c r="AB1124" s="110"/>
      <c r="AC1124" s="110"/>
      <c r="AD1124" s="110"/>
      <c r="AE1124" s="110"/>
      <c r="AF1124" s="110"/>
      <c r="AG1124" s="110"/>
      <c r="AH1124" s="110"/>
      <c r="AI1124" s="110"/>
      <c r="AJ1124" s="110"/>
      <c r="AK1124" s="110"/>
      <c r="AL1124" s="111"/>
      <c r="AM1124" s="112" t="s">
        <v>895</v>
      </c>
      <c r="AN1124" s="114"/>
    </row>
    <row r="1125" spans="1:40" s="48" customFormat="1" ht="11.25" customHeight="1" x14ac:dyDescent="0.2">
      <c r="A1125" s="96"/>
      <c r="B1125" s="97"/>
      <c r="C1125" s="98"/>
      <c r="D1125" s="96">
        <v>60350</v>
      </c>
      <c r="E1125" s="97"/>
      <c r="F1125" s="98"/>
      <c r="G1125" s="99" t="s">
        <v>1871</v>
      </c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1"/>
      <c r="AM1125" s="96" t="s">
        <v>896</v>
      </c>
      <c r="AN1125" s="98"/>
    </row>
    <row r="1126" spans="1:40" s="48" customFormat="1" ht="11.25" x14ac:dyDescent="0.2">
      <c r="A1126" s="150">
        <v>604</v>
      </c>
      <c r="B1126" s="151"/>
      <c r="C1126" s="152"/>
      <c r="D1126" s="119"/>
      <c r="E1126" s="120"/>
      <c r="F1126" s="121"/>
      <c r="G1126" s="117" t="s">
        <v>1872</v>
      </c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8"/>
      <c r="Z1126" s="108"/>
      <c r="AA1126" s="108"/>
      <c r="AB1126" s="108"/>
      <c r="AC1126" s="108"/>
      <c r="AD1126" s="108"/>
      <c r="AE1126" s="108"/>
      <c r="AF1126" s="108"/>
      <c r="AG1126" s="108"/>
      <c r="AH1126" s="108"/>
      <c r="AI1126" s="108"/>
      <c r="AJ1126" s="108"/>
      <c r="AK1126" s="108"/>
      <c r="AL1126" s="115"/>
      <c r="AM1126" s="119"/>
      <c r="AN1126" s="121"/>
    </row>
    <row r="1127" spans="1:40" s="48" customFormat="1" ht="11.25" x14ac:dyDescent="0.2">
      <c r="A1127" s="153"/>
      <c r="B1127" s="154"/>
      <c r="C1127" s="155"/>
      <c r="D1127" s="93"/>
      <c r="E1127" s="94"/>
      <c r="F1127" s="95"/>
      <c r="G1127" s="117" t="s">
        <v>736</v>
      </c>
      <c r="H1127" s="108"/>
      <c r="I1127" s="108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8"/>
      <c r="T1127" s="108"/>
      <c r="U1127" s="108"/>
      <c r="V1127" s="108"/>
      <c r="W1127" s="108"/>
      <c r="X1127" s="108"/>
      <c r="Y1127" s="108"/>
      <c r="Z1127" s="108"/>
      <c r="AA1127" s="108"/>
      <c r="AB1127" s="108"/>
      <c r="AC1127" s="108"/>
      <c r="AD1127" s="108"/>
      <c r="AE1127" s="108"/>
      <c r="AF1127" s="108"/>
      <c r="AG1127" s="108"/>
      <c r="AH1127" s="108"/>
      <c r="AI1127" s="108"/>
      <c r="AJ1127" s="108"/>
      <c r="AK1127" s="108"/>
      <c r="AL1127" s="115"/>
      <c r="AM1127" s="93"/>
      <c r="AN1127" s="95"/>
    </row>
    <row r="1128" spans="1:40" s="48" customFormat="1" ht="11.25" x14ac:dyDescent="0.2">
      <c r="A1128" s="112"/>
      <c r="B1128" s="113"/>
      <c r="C1128" s="113"/>
      <c r="D1128" s="112">
        <v>60401</v>
      </c>
      <c r="E1128" s="113"/>
      <c r="F1128" s="114"/>
      <c r="G1128" s="111" t="s">
        <v>737</v>
      </c>
      <c r="H1128" s="148"/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09"/>
      <c r="AM1128" s="112" t="s">
        <v>896</v>
      </c>
      <c r="AN1128" s="114"/>
    </row>
    <row r="1129" spans="1:40" s="48" customFormat="1" ht="11.25" x14ac:dyDescent="0.2">
      <c r="A1129" s="112"/>
      <c r="B1129" s="113"/>
      <c r="C1129" s="113"/>
      <c r="D1129" s="112">
        <v>60404</v>
      </c>
      <c r="E1129" s="113"/>
      <c r="F1129" s="114"/>
      <c r="G1129" s="111" t="s">
        <v>738</v>
      </c>
      <c r="H1129" s="148"/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/>
      <c r="V1129" s="148"/>
      <c r="W1129" s="148"/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09"/>
      <c r="AM1129" s="112" t="s">
        <v>896</v>
      </c>
      <c r="AN1129" s="114"/>
    </row>
    <row r="1130" spans="1:40" s="48" customFormat="1" ht="11.25" x14ac:dyDescent="0.2">
      <c r="A1130" s="112"/>
      <c r="B1130" s="113"/>
      <c r="C1130" s="113"/>
      <c r="D1130" s="112">
        <v>60405</v>
      </c>
      <c r="E1130" s="113"/>
      <c r="F1130" s="114"/>
      <c r="G1130" s="110" t="s">
        <v>892</v>
      </c>
      <c r="H1130" s="110"/>
      <c r="I1130" s="110"/>
      <c r="J1130" s="110"/>
      <c r="K1130" s="110"/>
      <c r="L1130" s="110"/>
      <c r="M1130" s="110"/>
      <c r="N1130" s="110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  <c r="AA1130" s="110"/>
      <c r="AB1130" s="110"/>
      <c r="AC1130" s="110"/>
      <c r="AD1130" s="110"/>
      <c r="AE1130" s="110"/>
      <c r="AF1130" s="110"/>
      <c r="AG1130" s="110"/>
      <c r="AH1130" s="110"/>
      <c r="AI1130" s="110"/>
      <c r="AJ1130" s="110"/>
      <c r="AK1130" s="110"/>
      <c r="AL1130" s="110"/>
      <c r="AM1130" s="112" t="s">
        <v>895</v>
      </c>
      <c r="AN1130" s="114"/>
    </row>
    <row r="1131" spans="1:40" s="48" customFormat="1" ht="11.25" x14ac:dyDescent="0.2">
      <c r="A1131" s="112"/>
      <c r="B1131" s="113"/>
      <c r="C1131" s="114"/>
      <c r="D1131" s="112">
        <v>60414</v>
      </c>
      <c r="E1131" s="113"/>
      <c r="F1131" s="114"/>
      <c r="G1131" s="148" t="s">
        <v>1873</v>
      </c>
      <c r="H1131" s="148"/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12" t="s">
        <v>895</v>
      </c>
      <c r="AN1131" s="114"/>
    </row>
    <row r="1132" spans="1:40" s="48" customFormat="1" ht="26.25" customHeight="1" x14ac:dyDescent="0.2">
      <c r="A1132" s="112"/>
      <c r="B1132" s="113"/>
      <c r="C1132" s="114"/>
      <c r="D1132" s="112">
        <v>60415</v>
      </c>
      <c r="E1132" s="113"/>
      <c r="F1132" s="114"/>
      <c r="G1132" s="99" t="s">
        <v>1874</v>
      </c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101"/>
      <c r="AM1132" s="112" t="s">
        <v>896</v>
      </c>
      <c r="AN1132" s="114"/>
    </row>
    <row r="1133" spans="1:40" s="48" customFormat="1" ht="11.25" x14ac:dyDescent="0.2">
      <c r="A1133" s="150">
        <v>608</v>
      </c>
      <c r="B1133" s="151"/>
      <c r="C1133" s="152"/>
      <c r="D1133" s="119"/>
      <c r="E1133" s="120"/>
      <c r="F1133" s="121"/>
      <c r="G1133" s="117" t="s">
        <v>1875</v>
      </c>
      <c r="H1133" s="108"/>
      <c r="I1133" s="108"/>
      <c r="J1133" s="108"/>
      <c r="K1133" s="108"/>
      <c r="L1133" s="108"/>
      <c r="M1133" s="108"/>
      <c r="N1133" s="108"/>
      <c r="O1133" s="108"/>
      <c r="P1133" s="108"/>
      <c r="Q1133" s="108"/>
      <c r="R1133" s="108"/>
      <c r="S1133" s="108"/>
      <c r="T1133" s="108"/>
      <c r="U1133" s="108"/>
      <c r="V1133" s="108"/>
      <c r="W1133" s="108"/>
      <c r="X1133" s="108"/>
      <c r="Y1133" s="108"/>
      <c r="Z1133" s="108"/>
      <c r="AA1133" s="108"/>
      <c r="AB1133" s="108"/>
      <c r="AC1133" s="108"/>
      <c r="AD1133" s="108"/>
      <c r="AE1133" s="108"/>
      <c r="AF1133" s="108"/>
      <c r="AG1133" s="108"/>
      <c r="AH1133" s="108"/>
      <c r="AI1133" s="108"/>
      <c r="AJ1133" s="108"/>
      <c r="AK1133" s="108"/>
      <c r="AL1133" s="115"/>
      <c r="AM1133" s="119"/>
      <c r="AN1133" s="121"/>
    </row>
    <row r="1134" spans="1:40" s="48" customFormat="1" ht="11.25" x14ac:dyDescent="0.2">
      <c r="A1134" s="153"/>
      <c r="B1134" s="154"/>
      <c r="C1134" s="155"/>
      <c r="D1134" s="93"/>
      <c r="E1134" s="94"/>
      <c r="F1134" s="95"/>
      <c r="G1134" s="117" t="s">
        <v>1876</v>
      </c>
      <c r="H1134" s="108"/>
      <c r="I1134" s="108"/>
      <c r="J1134" s="108"/>
      <c r="K1134" s="108"/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8"/>
      <c r="W1134" s="108"/>
      <c r="X1134" s="108"/>
      <c r="Y1134" s="108"/>
      <c r="Z1134" s="108"/>
      <c r="AA1134" s="108"/>
      <c r="AB1134" s="108"/>
      <c r="AC1134" s="108"/>
      <c r="AD1134" s="108"/>
      <c r="AE1134" s="108"/>
      <c r="AF1134" s="108"/>
      <c r="AG1134" s="108"/>
      <c r="AH1134" s="108"/>
      <c r="AI1134" s="108"/>
      <c r="AJ1134" s="108"/>
      <c r="AK1134" s="108"/>
      <c r="AL1134" s="115"/>
      <c r="AM1134" s="93"/>
      <c r="AN1134" s="95"/>
    </row>
    <row r="1135" spans="1:40" s="48" customFormat="1" ht="11.25" x14ac:dyDescent="0.2">
      <c r="A1135" s="112"/>
      <c r="B1135" s="113"/>
      <c r="C1135" s="113"/>
      <c r="D1135" s="112">
        <v>60804</v>
      </c>
      <c r="E1135" s="113"/>
      <c r="F1135" s="114"/>
      <c r="G1135" s="111" t="s">
        <v>1877</v>
      </c>
      <c r="H1135" s="148"/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/>
      <c r="V1135" s="148"/>
      <c r="W1135" s="148"/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09"/>
      <c r="AM1135" s="112" t="s">
        <v>896</v>
      </c>
      <c r="AN1135" s="114"/>
    </row>
    <row r="1136" spans="1:40" s="48" customFormat="1" ht="11.25" x14ac:dyDescent="0.2">
      <c r="A1136" s="112"/>
      <c r="B1136" s="113"/>
      <c r="C1136" s="113"/>
      <c r="D1136" s="112">
        <v>60805</v>
      </c>
      <c r="E1136" s="113"/>
      <c r="F1136" s="114"/>
      <c r="G1136" s="111" t="s">
        <v>1878</v>
      </c>
      <c r="H1136" s="148"/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12" t="s">
        <v>895</v>
      </c>
      <c r="AN1136" s="114"/>
    </row>
    <row r="1137" spans="1:42" s="48" customFormat="1" ht="11.25" x14ac:dyDescent="0.2">
      <c r="A1137" s="96"/>
      <c r="B1137" s="97"/>
      <c r="C1137" s="97"/>
      <c r="D1137" s="96">
        <v>60806</v>
      </c>
      <c r="E1137" s="97"/>
      <c r="F1137" s="98"/>
      <c r="G1137" s="101" t="s">
        <v>1879</v>
      </c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18"/>
      <c r="AJ1137" s="118"/>
      <c r="AK1137" s="118"/>
      <c r="AL1137" s="118"/>
      <c r="AM1137" s="112" t="s">
        <v>895</v>
      </c>
      <c r="AN1137" s="114"/>
    </row>
    <row r="1138" spans="1:42" s="48" customFormat="1" ht="11.25" x14ac:dyDescent="0.2">
      <c r="A1138" s="150">
        <v>609</v>
      </c>
      <c r="B1138" s="151"/>
      <c r="C1138" s="152"/>
      <c r="D1138" s="119"/>
      <c r="E1138" s="120"/>
      <c r="F1138" s="121"/>
      <c r="G1138" s="117" t="s">
        <v>1880</v>
      </c>
      <c r="H1138" s="108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8"/>
      <c r="W1138" s="108"/>
      <c r="X1138" s="108"/>
      <c r="Y1138" s="108"/>
      <c r="Z1138" s="108"/>
      <c r="AA1138" s="108"/>
      <c r="AB1138" s="108"/>
      <c r="AC1138" s="108"/>
      <c r="AD1138" s="108"/>
      <c r="AE1138" s="108"/>
      <c r="AF1138" s="108"/>
      <c r="AG1138" s="108"/>
      <c r="AH1138" s="108"/>
      <c r="AI1138" s="108"/>
      <c r="AJ1138" s="108"/>
      <c r="AK1138" s="108"/>
      <c r="AL1138" s="115"/>
      <c r="AM1138" s="119"/>
      <c r="AN1138" s="121"/>
    </row>
    <row r="1139" spans="1:42" s="48" customFormat="1" ht="11.25" x14ac:dyDescent="0.2">
      <c r="A1139" s="153">
        <v>609</v>
      </c>
      <c r="B1139" s="154"/>
      <c r="C1139" s="155"/>
      <c r="D1139" s="93"/>
      <c r="E1139" s="94"/>
      <c r="F1139" s="95"/>
      <c r="G1139" s="108" t="s">
        <v>740</v>
      </c>
      <c r="H1139" s="108"/>
      <c r="I1139" s="108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8"/>
      <c r="W1139" s="108"/>
      <c r="X1139" s="108"/>
      <c r="Y1139" s="108"/>
      <c r="Z1139" s="108"/>
      <c r="AA1139" s="108"/>
      <c r="AB1139" s="108"/>
      <c r="AC1139" s="108"/>
      <c r="AD1139" s="108"/>
      <c r="AE1139" s="108"/>
      <c r="AF1139" s="108"/>
      <c r="AG1139" s="108"/>
      <c r="AH1139" s="108"/>
      <c r="AI1139" s="108"/>
      <c r="AJ1139" s="108"/>
      <c r="AK1139" s="108"/>
      <c r="AL1139" s="108"/>
      <c r="AM1139" s="93"/>
      <c r="AN1139" s="95"/>
    </row>
    <row r="1140" spans="1:42" s="48" customFormat="1" ht="11.25" x14ac:dyDescent="0.2">
      <c r="A1140" s="112"/>
      <c r="B1140" s="113"/>
      <c r="C1140" s="114"/>
      <c r="D1140" s="112">
        <v>60901</v>
      </c>
      <c r="E1140" s="113"/>
      <c r="F1140" s="114"/>
      <c r="G1140" s="148" t="s">
        <v>740</v>
      </c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12" t="s">
        <v>896</v>
      </c>
      <c r="AN1140" s="114"/>
    </row>
    <row r="1141" spans="1:42" s="48" customFormat="1" ht="11.25" x14ac:dyDescent="0.2">
      <c r="A1141" s="112"/>
      <c r="B1141" s="113"/>
      <c r="C1141" s="114"/>
      <c r="D1141" s="112">
        <v>60903</v>
      </c>
      <c r="E1141" s="113"/>
      <c r="F1141" s="114"/>
      <c r="G1141" s="148" t="s">
        <v>741</v>
      </c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12" t="s">
        <v>895</v>
      </c>
      <c r="AN1141" s="114"/>
    </row>
    <row r="1142" spans="1:42" s="48" customFormat="1" ht="11.25" x14ac:dyDescent="0.2">
      <c r="A1142" s="96"/>
      <c r="B1142" s="97"/>
      <c r="C1142" s="97"/>
      <c r="D1142" s="96">
        <v>60906</v>
      </c>
      <c r="E1142" s="97"/>
      <c r="F1142" s="98"/>
      <c r="G1142" s="101" t="s">
        <v>1881</v>
      </c>
      <c r="H1142" s="118"/>
      <c r="I1142" s="118"/>
      <c r="J1142" s="118"/>
      <c r="K1142" s="118"/>
      <c r="L1142" s="118"/>
      <c r="M1142" s="118"/>
      <c r="N1142" s="118"/>
      <c r="O1142" s="118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  <c r="AE1142" s="118"/>
      <c r="AF1142" s="118"/>
      <c r="AG1142" s="118"/>
      <c r="AH1142" s="118"/>
      <c r="AI1142" s="118"/>
      <c r="AJ1142" s="118"/>
      <c r="AK1142" s="118"/>
      <c r="AL1142" s="118"/>
      <c r="AM1142" s="112" t="s">
        <v>896</v>
      </c>
      <c r="AN1142" s="114"/>
    </row>
    <row r="1143" spans="1:42" s="48" customFormat="1" ht="11.25" x14ac:dyDescent="0.2">
      <c r="A1143" s="150">
        <v>610</v>
      </c>
      <c r="B1143" s="151"/>
      <c r="C1143" s="152"/>
      <c r="D1143" s="119"/>
      <c r="E1143" s="120"/>
      <c r="F1143" s="121"/>
      <c r="G1143" s="117" t="s">
        <v>1882</v>
      </c>
      <c r="H1143" s="108"/>
      <c r="I1143" s="108"/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8"/>
      <c r="W1143" s="108"/>
      <c r="X1143" s="108"/>
      <c r="Y1143" s="108"/>
      <c r="Z1143" s="108"/>
      <c r="AA1143" s="108"/>
      <c r="AB1143" s="108"/>
      <c r="AC1143" s="108"/>
      <c r="AD1143" s="108"/>
      <c r="AE1143" s="108"/>
      <c r="AF1143" s="108"/>
      <c r="AG1143" s="108"/>
      <c r="AH1143" s="108"/>
      <c r="AI1143" s="108"/>
      <c r="AJ1143" s="108"/>
      <c r="AK1143" s="108"/>
      <c r="AL1143" s="115"/>
      <c r="AM1143" s="119"/>
      <c r="AN1143" s="121"/>
    </row>
    <row r="1144" spans="1:42" s="48" customFormat="1" ht="11.25" x14ac:dyDescent="0.2">
      <c r="A1144" s="153">
        <v>610</v>
      </c>
      <c r="B1144" s="154"/>
      <c r="C1144" s="155"/>
      <c r="D1144" s="93"/>
      <c r="E1144" s="94"/>
      <c r="F1144" s="95"/>
      <c r="G1144" s="108" t="s">
        <v>1883</v>
      </c>
      <c r="H1144" s="108"/>
      <c r="I1144" s="108"/>
      <c r="J1144" s="108"/>
      <c r="K1144" s="108"/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8"/>
      <c r="W1144" s="108"/>
      <c r="X1144" s="108"/>
      <c r="Y1144" s="108"/>
      <c r="Z1144" s="108"/>
      <c r="AA1144" s="108"/>
      <c r="AB1144" s="108"/>
      <c r="AC1144" s="108"/>
      <c r="AD1144" s="108"/>
      <c r="AE1144" s="108"/>
      <c r="AF1144" s="108"/>
      <c r="AG1144" s="108"/>
      <c r="AH1144" s="108"/>
      <c r="AI1144" s="108"/>
      <c r="AJ1144" s="108"/>
      <c r="AK1144" s="108"/>
      <c r="AL1144" s="108"/>
      <c r="AM1144" s="93"/>
      <c r="AN1144" s="95"/>
    </row>
    <row r="1145" spans="1:42" s="48" customFormat="1" ht="11.25" x14ac:dyDescent="0.2">
      <c r="A1145" s="112"/>
      <c r="B1145" s="113"/>
      <c r="C1145" s="114"/>
      <c r="D1145" s="112">
        <v>61002</v>
      </c>
      <c r="E1145" s="113"/>
      <c r="F1145" s="114"/>
      <c r="G1145" s="148" t="s">
        <v>743</v>
      </c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12" t="s">
        <v>896</v>
      </c>
      <c r="AN1145" s="114"/>
    </row>
    <row r="1146" spans="1:42" s="48" customFormat="1" ht="11.25" x14ac:dyDescent="0.2">
      <c r="A1146" s="112"/>
      <c r="B1146" s="113"/>
      <c r="C1146" s="114"/>
      <c r="D1146" s="112">
        <v>61008</v>
      </c>
      <c r="E1146" s="113"/>
      <c r="F1146" s="114"/>
      <c r="G1146" s="148" t="s">
        <v>744</v>
      </c>
      <c r="H1146" s="148"/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12" t="s">
        <v>896</v>
      </c>
      <c r="AN1146" s="114"/>
    </row>
    <row r="1147" spans="1:42" s="48" customFormat="1" ht="11.25" x14ac:dyDescent="0.2">
      <c r="A1147" s="112"/>
      <c r="B1147" s="113"/>
      <c r="C1147" s="114"/>
      <c r="D1147" s="112">
        <v>61009</v>
      </c>
      <c r="E1147" s="113"/>
      <c r="F1147" s="114"/>
      <c r="G1147" s="148" t="s">
        <v>745</v>
      </c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12" t="s">
        <v>896</v>
      </c>
      <c r="AN1147" s="114"/>
      <c r="AP1147" s="71"/>
    </row>
    <row r="1148" spans="1:42" s="48" customFormat="1" ht="11.25" x14ac:dyDescent="0.2">
      <c r="A1148" s="112"/>
      <c r="B1148" s="113"/>
      <c r="C1148" s="114"/>
      <c r="D1148" s="112">
        <v>61010</v>
      </c>
      <c r="E1148" s="113"/>
      <c r="F1148" s="114"/>
      <c r="G1148" s="148" t="s">
        <v>746</v>
      </c>
      <c r="H1148" s="148"/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8"/>
      <c r="T1148" s="148"/>
      <c r="U1148" s="148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12" t="s">
        <v>896</v>
      </c>
      <c r="AN1148" s="114"/>
    </row>
    <row r="1149" spans="1:42" s="48" customFormat="1" ht="25.5" customHeight="1" x14ac:dyDescent="0.2">
      <c r="A1149" s="96"/>
      <c r="B1149" s="97"/>
      <c r="C1149" s="98"/>
      <c r="D1149" s="96">
        <v>61013</v>
      </c>
      <c r="E1149" s="97"/>
      <c r="F1149" s="98"/>
      <c r="G1149" s="118" t="s">
        <v>1884</v>
      </c>
      <c r="H1149" s="118"/>
      <c r="I1149" s="118"/>
      <c r="J1149" s="118"/>
      <c r="K1149" s="118"/>
      <c r="L1149" s="118"/>
      <c r="M1149" s="118"/>
      <c r="N1149" s="118"/>
      <c r="O1149" s="118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  <c r="AE1149" s="118"/>
      <c r="AF1149" s="118"/>
      <c r="AG1149" s="118"/>
      <c r="AH1149" s="118"/>
      <c r="AI1149" s="118"/>
      <c r="AJ1149" s="118"/>
      <c r="AK1149" s="118"/>
      <c r="AL1149" s="118"/>
      <c r="AM1149" s="96" t="s">
        <v>896</v>
      </c>
      <c r="AN1149" s="98"/>
    </row>
    <row r="1150" spans="1:42" s="48" customFormat="1" ht="11.25" x14ac:dyDescent="0.2">
      <c r="A1150" s="150">
        <v>612</v>
      </c>
      <c r="B1150" s="151"/>
      <c r="C1150" s="152"/>
      <c r="D1150" s="119"/>
      <c r="E1150" s="120"/>
      <c r="F1150" s="121"/>
      <c r="G1150" s="117" t="s">
        <v>1885</v>
      </c>
      <c r="H1150" s="108"/>
      <c r="I1150" s="108"/>
      <c r="J1150" s="108"/>
      <c r="K1150" s="108"/>
      <c r="L1150" s="108"/>
      <c r="M1150" s="108"/>
      <c r="N1150" s="108"/>
      <c r="O1150" s="108"/>
      <c r="P1150" s="108"/>
      <c r="Q1150" s="108"/>
      <c r="R1150" s="108"/>
      <c r="S1150" s="108"/>
      <c r="T1150" s="108"/>
      <c r="U1150" s="108"/>
      <c r="V1150" s="108"/>
      <c r="W1150" s="108"/>
      <c r="X1150" s="108"/>
      <c r="Y1150" s="108"/>
      <c r="Z1150" s="108"/>
      <c r="AA1150" s="108"/>
      <c r="AB1150" s="108"/>
      <c r="AC1150" s="108"/>
      <c r="AD1150" s="108"/>
      <c r="AE1150" s="108"/>
      <c r="AF1150" s="108"/>
      <c r="AG1150" s="108"/>
      <c r="AH1150" s="108"/>
      <c r="AI1150" s="108"/>
      <c r="AJ1150" s="108"/>
      <c r="AK1150" s="108"/>
      <c r="AL1150" s="115"/>
      <c r="AM1150" s="119"/>
      <c r="AN1150" s="121"/>
    </row>
    <row r="1151" spans="1:42" s="48" customFormat="1" ht="11.25" x14ac:dyDescent="0.2">
      <c r="A1151" s="153">
        <v>612</v>
      </c>
      <c r="B1151" s="154"/>
      <c r="C1151" s="155"/>
      <c r="D1151" s="93"/>
      <c r="E1151" s="94"/>
      <c r="F1151" s="95"/>
      <c r="G1151" s="108" t="s">
        <v>747</v>
      </c>
      <c r="H1151" s="108"/>
      <c r="I1151" s="108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08"/>
      <c r="U1151" s="108"/>
      <c r="V1151" s="108"/>
      <c r="W1151" s="108"/>
      <c r="X1151" s="108"/>
      <c r="Y1151" s="108"/>
      <c r="Z1151" s="108"/>
      <c r="AA1151" s="108"/>
      <c r="AB1151" s="108"/>
      <c r="AC1151" s="108"/>
      <c r="AD1151" s="108"/>
      <c r="AE1151" s="108"/>
      <c r="AF1151" s="108"/>
      <c r="AG1151" s="108"/>
      <c r="AH1151" s="108"/>
      <c r="AI1151" s="108"/>
      <c r="AJ1151" s="108"/>
      <c r="AK1151" s="108"/>
      <c r="AL1151" s="108"/>
      <c r="AM1151" s="93"/>
      <c r="AN1151" s="95"/>
    </row>
    <row r="1152" spans="1:42" s="48" customFormat="1" ht="11.25" x14ac:dyDescent="0.2">
      <c r="A1152" s="112"/>
      <c r="B1152" s="113"/>
      <c r="C1152" s="114"/>
      <c r="D1152" s="112">
        <v>61209</v>
      </c>
      <c r="E1152" s="113"/>
      <c r="F1152" s="114"/>
      <c r="G1152" s="148" t="s">
        <v>748</v>
      </c>
      <c r="H1152" s="148"/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8"/>
      <c r="T1152" s="148"/>
      <c r="U1152" s="148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12" t="s">
        <v>417</v>
      </c>
      <c r="AN1152" s="114"/>
    </row>
    <row r="1153" spans="1:40" s="48" customFormat="1" ht="11.25" x14ac:dyDescent="0.2">
      <c r="A1153" s="112"/>
      <c r="B1153" s="113"/>
      <c r="C1153" s="114"/>
      <c r="D1153" s="112">
        <v>61210</v>
      </c>
      <c r="E1153" s="113"/>
      <c r="F1153" s="114"/>
      <c r="G1153" s="148" t="s">
        <v>749</v>
      </c>
      <c r="H1153" s="148"/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8"/>
      <c r="T1153" s="148"/>
      <c r="U1153" s="148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12" t="s">
        <v>417</v>
      </c>
      <c r="AN1153" s="114"/>
    </row>
    <row r="1154" spans="1:40" s="48" customFormat="1" ht="11.25" x14ac:dyDescent="0.2">
      <c r="A1154" s="54"/>
      <c r="B1154" s="55"/>
      <c r="C1154" s="55"/>
      <c r="D1154" s="112">
        <v>61212</v>
      </c>
      <c r="E1154" s="113"/>
      <c r="F1154" s="114"/>
      <c r="G1154" s="110" t="s">
        <v>750</v>
      </c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  <c r="AA1154" s="110"/>
      <c r="AB1154" s="110"/>
      <c r="AC1154" s="110"/>
      <c r="AD1154" s="110"/>
      <c r="AE1154" s="110"/>
      <c r="AF1154" s="110"/>
      <c r="AG1154" s="110"/>
      <c r="AH1154" s="110"/>
      <c r="AI1154" s="110"/>
      <c r="AJ1154" s="110"/>
      <c r="AK1154" s="110"/>
      <c r="AL1154" s="110"/>
      <c r="AM1154" s="112" t="s">
        <v>417</v>
      </c>
      <c r="AN1154" s="114"/>
    </row>
    <row r="1155" spans="1:40" s="48" customFormat="1" ht="23.25" customHeight="1" x14ac:dyDescent="0.2">
      <c r="A1155" s="96"/>
      <c r="B1155" s="97"/>
      <c r="C1155" s="98"/>
      <c r="D1155" s="96">
        <v>61214</v>
      </c>
      <c r="E1155" s="97"/>
      <c r="F1155" s="98"/>
      <c r="G1155" s="118" t="s">
        <v>1832</v>
      </c>
      <c r="H1155" s="118"/>
      <c r="I1155" s="118"/>
      <c r="J1155" s="118"/>
      <c r="K1155" s="118"/>
      <c r="L1155" s="118"/>
      <c r="M1155" s="118"/>
      <c r="N1155" s="118"/>
      <c r="O1155" s="118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  <c r="AE1155" s="118"/>
      <c r="AF1155" s="118"/>
      <c r="AG1155" s="118"/>
      <c r="AH1155" s="118"/>
      <c r="AI1155" s="118"/>
      <c r="AJ1155" s="118"/>
      <c r="AK1155" s="118"/>
      <c r="AL1155" s="118"/>
      <c r="AM1155" s="96" t="s">
        <v>417</v>
      </c>
      <c r="AN1155" s="98"/>
    </row>
    <row r="1156" spans="1:40" s="48" customFormat="1" ht="11.25" x14ac:dyDescent="0.2">
      <c r="A1156" s="93"/>
      <c r="B1156" s="94"/>
      <c r="C1156" s="95"/>
      <c r="D1156" s="93"/>
      <c r="E1156" s="94"/>
      <c r="F1156" s="95"/>
      <c r="G1156" s="108" t="s">
        <v>751</v>
      </c>
      <c r="H1156" s="108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08"/>
      <c r="U1156" s="108"/>
      <c r="V1156" s="108"/>
      <c r="W1156" s="108"/>
      <c r="X1156" s="108"/>
      <c r="Y1156" s="108"/>
      <c r="Z1156" s="108"/>
      <c r="AA1156" s="108"/>
      <c r="AB1156" s="108"/>
      <c r="AC1156" s="108"/>
      <c r="AD1156" s="108"/>
      <c r="AE1156" s="108"/>
      <c r="AF1156" s="108"/>
      <c r="AG1156" s="108"/>
      <c r="AH1156" s="108"/>
      <c r="AI1156" s="108"/>
      <c r="AJ1156" s="108"/>
      <c r="AK1156" s="108"/>
      <c r="AL1156" s="108"/>
      <c r="AM1156" s="93"/>
      <c r="AN1156" s="95"/>
    </row>
    <row r="1157" spans="1:40" s="48" customFormat="1" ht="11.25" x14ac:dyDescent="0.2">
      <c r="A1157" s="93">
        <v>613</v>
      </c>
      <c r="B1157" s="94"/>
      <c r="C1157" s="95"/>
      <c r="D1157" s="93"/>
      <c r="E1157" s="94"/>
      <c r="F1157" s="95"/>
      <c r="G1157" s="108" t="s">
        <v>752</v>
      </c>
      <c r="H1157" s="108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08"/>
      <c r="U1157" s="108"/>
      <c r="V1157" s="108"/>
      <c r="W1157" s="108"/>
      <c r="X1157" s="108"/>
      <c r="Y1157" s="108"/>
      <c r="Z1157" s="108"/>
      <c r="AA1157" s="108"/>
      <c r="AB1157" s="108"/>
      <c r="AC1157" s="108"/>
      <c r="AD1157" s="108"/>
      <c r="AE1157" s="108"/>
      <c r="AF1157" s="108"/>
      <c r="AG1157" s="108"/>
      <c r="AH1157" s="108"/>
      <c r="AI1157" s="108"/>
      <c r="AJ1157" s="108"/>
      <c r="AK1157" s="108"/>
      <c r="AL1157" s="108"/>
      <c r="AM1157" s="93"/>
      <c r="AN1157" s="95"/>
    </row>
    <row r="1158" spans="1:40" s="48" customFormat="1" ht="11.25" x14ac:dyDescent="0.2">
      <c r="A1158" s="112"/>
      <c r="B1158" s="113"/>
      <c r="C1158" s="114"/>
      <c r="D1158" s="112">
        <v>61301</v>
      </c>
      <c r="E1158" s="113"/>
      <c r="F1158" s="114"/>
      <c r="G1158" s="148" t="s">
        <v>753</v>
      </c>
      <c r="H1158" s="148"/>
      <c r="I1158" s="148"/>
      <c r="J1158" s="148"/>
      <c r="K1158" s="148"/>
      <c r="L1158" s="148"/>
      <c r="M1158" s="148"/>
      <c r="N1158" s="148"/>
      <c r="O1158" s="148"/>
      <c r="P1158" s="148"/>
      <c r="Q1158" s="148"/>
      <c r="R1158" s="148"/>
      <c r="S1158" s="148"/>
      <c r="T1158" s="148"/>
      <c r="U1158" s="148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12" t="s">
        <v>895</v>
      </c>
      <c r="AN1158" s="114"/>
    </row>
    <row r="1159" spans="1:40" s="48" customFormat="1" ht="11.25" x14ac:dyDescent="0.2">
      <c r="A1159" s="96"/>
      <c r="B1159" s="97"/>
      <c r="C1159" s="98"/>
      <c r="D1159" s="96">
        <v>61304</v>
      </c>
      <c r="E1159" s="97"/>
      <c r="F1159" s="98"/>
      <c r="G1159" s="118" t="s">
        <v>754</v>
      </c>
      <c r="H1159" s="118"/>
      <c r="I1159" s="118"/>
      <c r="J1159" s="118"/>
      <c r="K1159" s="118"/>
      <c r="L1159" s="118"/>
      <c r="M1159" s="118"/>
      <c r="N1159" s="118"/>
      <c r="O1159" s="118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  <c r="AE1159" s="118"/>
      <c r="AF1159" s="118"/>
      <c r="AG1159" s="118"/>
      <c r="AH1159" s="118"/>
      <c r="AI1159" s="118"/>
      <c r="AJ1159" s="118"/>
      <c r="AK1159" s="118"/>
      <c r="AL1159" s="118"/>
      <c r="AM1159" s="96" t="s">
        <v>895</v>
      </c>
      <c r="AN1159" s="98"/>
    </row>
    <row r="1160" spans="1:40" s="48" customFormat="1" ht="11.25" x14ac:dyDescent="0.2">
      <c r="A1160" s="93">
        <v>614</v>
      </c>
      <c r="B1160" s="94"/>
      <c r="C1160" s="95"/>
      <c r="D1160" s="93"/>
      <c r="E1160" s="94"/>
      <c r="F1160" s="95"/>
      <c r="G1160" s="108" t="s">
        <v>755</v>
      </c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  <c r="AA1160" s="108"/>
      <c r="AB1160" s="108"/>
      <c r="AC1160" s="108"/>
      <c r="AD1160" s="108"/>
      <c r="AE1160" s="108"/>
      <c r="AF1160" s="108"/>
      <c r="AG1160" s="108"/>
      <c r="AH1160" s="108"/>
      <c r="AI1160" s="108"/>
      <c r="AJ1160" s="108"/>
      <c r="AK1160" s="108"/>
      <c r="AL1160" s="108"/>
      <c r="AM1160" s="93"/>
      <c r="AN1160" s="95"/>
    </row>
    <row r="1161" spans="1:40" s="48" customFormat="1" ht="11.25" x14ac:dyDescent="0.2">
      <c r="A1161" s="112"/>
      <c r="B1161" s="113"/>
      <c r="C1161" s="114"/>
      <c r="D1161" s="112">
        <v>61401</v>
      </c>
      <c r="E1161" s="113"/>
      <c r="F1161" s="114"/>
      <c r="G1161" s="148" t="s">
        <v>756</v>
      </c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148"/>
      <c r="W1161" s="148"/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12" t="s">
        <v>896</v>
      </c>
      <c r="AN1161" s="114"/>
    </row>
    <row r="1162" spans="1:40" s="48" customFormat="1" ht="11.25" x14ac:dyDescent="0.2">
      <c r="A1162" s="96"/>
      <c r="B1162" s="97"/>
      <c r="C1162" s="98"/>
      <c r="D1162" s="96">
        <v>61403</v>
      </c>
      <c r="E1162" s="97"/>
      <c r="F1162" s="98"/>
      <c r="G1162" s="118" t="s">
        <v>757</v>
      </c>
      <c r="H1162" s="118"/>
      <c r="I1162" s="118"/>
      <c r="J1162" s="118"/>
      <c r="K1162" s="118"/>
      <c r="L1162" s="118"/>
      <c r="M1162" s="118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  <c r="AE1162" s="118"/>
      <c r="AF1162" s="118"/>
      <c r="AG1162" s="118"/>
      <c r="AH1162" s="118"/>
      <c r="AI1162" s="118"/>
      <c r="AJ1162" s="118"/>
      <c r="AK1162" s="118"/>
      <c r="AL1162" s="118"/>
      <c r="AM1162" s="96" t="s">
        <v>896</v>
      </c>
      <c r="AN1162" s="98"/>
    </row>
    <row r="1163" spans="1:40" s="48" customFormat="1" ht="11.25" x14ac:dyDescent="0.2">
      <c r="A1163" s="93"/>
      <c r="B1163" s="94"/>
      <c r="C1163" s="95"/>
      <c r="D1163" s="93"/>
      <c r="E1163" s="94"/>
      <c r="F1163" s="95"/>
      <c r="G1163" s="108" t="s">
        <v>1821</v>
      </c>
      <c r="H1163" s="108"/>
      <c r="I1163" s="108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08"/>
      <c r="U1163" s="108"/>
      <c r="V1163" s="108"/>
      <c r="W1163" s="108"/>
      <c r="X1163" s="108"/>
      <c r="Y1163" s="108"/>
      <c r="Z1163" s="108"/>
      <c r="AA1163" s="108"/>
      <c r="AB1163" s="108"/>
      <c r="AC1163" s="108"/>
      <c r="AD1163" s="108"/>
      <c r="AE1163" s="108"/>
      <c r="AF1163" s="108"/>
      <c r="AG1163" s="108"/>
      <c r="AH1163" s="108"/>
      <c r="AI1163" s="108"/>
      <c r="AJ1163" s="108"/>
      <c r="AK1163" s="108"/>
      <c r="AL1163" s="108"/>
      <c r="AM1163" s="93"/>
      <c r="AN1163" s="95"/>
    </row>
    <row r="1164" spans="1:40" s="48" customFormat="1" ht="11.25" x14ac:dyDescent="0.2">
      <c r="A1164" s="93">
        <v>615</v>
      </c>
      <c r="B1164" s="94"/>
      <c r="C1164" s="95"/>
      <c r="D1164" s="93"/>
      <c r="E1164" s="94"/>
      <c r="F1164" s="95"/>
      <c r="G1164" s="108" t="s">
        <v>1786</v>
      </c>
      <c r="H1164" s="108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08"/>
      <c r="U1164" s="108"/>
      <c r="V1164" s="108"/>
      <c r="W1164" s="108"/>
      <c r="X1164" s="108"/>
      <c r="Y1164" s="108"/>
      <c r="Z1164" s="108"/>
      <c r="AA1164" s="108"/>
      <c r="AB1164" s="108"/>
      <c r="AC1164" s="108"/>
      <c r="AD1164" s="108"/>
      <c r="AE1164" s="108"/>
      <c r="AF1164" s="108"/>
      <c r="AG1164" s="108"/>
      <c r="AH1164" s="108"/>
      <c r="AI1164" s="108"/>
      <c r="AJ1164" s="108"/>
      <c r="AK1164" s="108"/>
      <c r="AL1164" s="108"/>
      <c r="AM1164" s="93"/>
      <c r="AN1164" s="95"/>
    </row>
    <row r="1165" spans="1:40" s="48" customFormat="1" ht="11.25" x14ac:dyDescent="0.2">
      <c r="A1165" s="96"/>
      <c r="B1165" s="97"/>
      <c r="C1165" s="98"/>
      <c r="D1165" s="96">
        <v>61501</v>
      </c>
      <c r="E1165" s="97"/>
      <c r="F1165" s="98"/>
      <c r="G1165" s="118" t="s">
        <v>1786</v>
      </c>
      <c r="H1165" s="118"/>
      <c r="I1165" s="118"/>
      <c r="J1165" s="118"/>
      <c r="K1165" s="118"/>
      <c r="L1165" s="118"/>
      <c r="M1165" s="118"/>
      <c r="N1165" s="118"/>
      <c r="O1165" s="118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  <c r="AE1165" s="118"/>
      <c r="AF1165" s="118"/>
      <c r="AG1165" s="118"/>
      <c r="AH1165" s="118"/>
      <c r="AI1165" s="118"/>
      <c r="AJ1165" s="118"/>
      <c r="AK1165" s="118"/>
      <c r="AL1165" s="118"/>
      <c r="AM1165" s="96" t="s">
        <v>895</v>
      </c>
      <c r="AN1165" s="98"/>
    </row>
    <row r="1166" spans="1:40" s="48" customFormat="1" ht="11.25" x14ac:dyDescent="0.2">
      <c r="A1166" s="105"/>
      <c r="B1166" s="106"/>
      <c r="C1166" s="107"/>
      <c r="D1166" s="105"/>
      <c r="E1166" s="106"/>
      <c r="F1166" s="107"/>
      <c r="G1166" s="108" t="s">
        <v>1746</v>
      </c>
      <c r="H1166" s="108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108"/>
      <c r="U1166" s="108"/>
      <c r="V1166" s="108"/>
      <c r="W1166" s="108"/>
      <c r="X1166" s="108"/>
      <c r="Y1166" s="108"/>
      <c r="Z1166" s="108"/>
      <c r="AA1166" s="108"/>
      <c r="AB1166" s="108"/>
      <c r="AC1166" s="108"/>
      <c r="AD1166" s="108"/>
      <c r="AE1166" s="108"/>
      <c r="AF1166" s="108"/>
      <c r="AG1166" s="108"/>
      <c r="AH1166" s="108"/>
      <c r="AI1166" s="108"/>
      <c r="AJ1166" s="108"/>
      <c r="AK1166" s="108"/>
      <c r="AL1166" s="108"/>
      <c r="AM1166" s="105"/>
      <c r="AN1166" s="107"/>
    </row>
    <row r="1167" spans="1:40" s="48" customFormat="1" ht="11.25" x14ac:dyDescent="0.2">
      <c r="A1167" s="93">
        <v>616</v>
      </c>
      <c r="B1167" s="94"/>
      <c r="C1167" s="95"/>
      <c r="D1167" s="93"/>
      <c r="E1167" s="94"/>
      <c r="F1167" s="95"/>
      <c r="G1167" s="102" t="s">
        <v>1747</v>
      </c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4"/>
      <c r="AM1167" s="93"/>
      <c r="AN1167" s="95"/>
    </row>
    <row r="1168" spans="1:40" s="48" customFormat="1" ht="24.75" customHeight="1" x14ac:dyDescent="0.2">
      <c r="A1168" s="96"/>
      <c r="B1168" s="97"/>
      <c r="C1168" s="98"/>
      <c r="D1168" s="96">
        <v>61601</v>
      </c>
      <c r="E1168" s="97"/>
      <c r="F1168" s="98"/>
      <c r="G1168" s="99" t="s">
        <v>1748</v>
      </c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101"/>
      <c r="AM1168" s="96" t="s">
        <v>417</v>
      </c>
      <c r="AN1168" s="98"/>
    </row>
    <row r="1169" spans="1:40" s="48" customFormat="1" ht="12.75" customHeight="1" x14ac:dyDescent="0.2">
      <c r="A1169" s="112"/>
      <c r="B1169" s="113"/>
      <c r="C1169" s="114"/>
      <c r="D1169" s="112"/>
      <c r="E1169" s="113"/>
      <c r="F1169" s="114"/>
      <c r="G1169" s="108" t="s">
        <v>1808</v>
      </c>
      <c r="H1169" s="108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08"/>
      <c r="U1169" s="108"/>
      <c r="V1169" s="108"/>
      <c r="W1169" s="108"/>
      <c r="X1169" s="108"/>
      <c r="Y1169" s="108"/>
      <c r="Z1169" s="108"/>
      <c r="AA1169" s="108"/>
      <c r="AB1169" s="108"/>
      <c r="AC1169" s="108"/>
      <c r="AD1169" s="108"/>
      <c r="AE1169" s="108"/>
      <c r="AF1169" s="108"/>
      <c r="AG1169" s="108"/>
      <c r="AH1169" s="108"/>
      <c r="AI1169" s="108"/>
      <c r="AJ1169" s="108"/>
      <c r="AK1169" s="108"/>
      <c r="AL1169" s="108"/>
      <c r="AM1169" s="112"/>
      <c r="AN1169" s="114"/>
    </row>
    <row r="1170" spans="1:40" s="48" customFormat="1" ht="12.75" customHeight="1" x14ac:dyDescent="0.2">
      <c r="A1170" s="93">
        <v>617</v>
      </c>
      <c r="B1170" s="94"/>
      <c r="C1170" s="95"/>
      <c r="D1170" s="112"/>
      <c r="E1170" s="113"/>
      <c r="F1170" s="114"/>
      <c r="G1170" s="108" t="s">
        <v>1808</v>
      </c>
      <c r="H1170" s="108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108"/>
      <c r="U1170" s="108"/>
      <c r="V1170" s="108"/>
      <c r="W1170" s="108"/>
      <c r="X1170" s="108"/>
      <c r="Y1170" s="108"/>
      <c r="Z1170" s="108"/>
      <c r="AA1170" s="108"/>
      <c r="AB1170" s="108"/>
      <c r="AC1170" s="108"/>
      <c r="AD1170" s="108"/>
      <c r="AE1170" s="108"/>
      <c r="AF1170" s="108"/>
      <c r="AG1170" s="108"/>
      <c r="AH1170" s="108"/>
      <c r="AI1170" s="108"/>
      <c r="AJ1170" s="108"/>
      <c r="AK1170" s="108"/>
      <c r="AL1170" s="108"/>
      <c r="AM1170" s="112"/>
      <c r="AN1170" s="114"/>
    </row>
    <row r="1171" spans="1:40" s="48" customFormat="1" ht="12.75" customHeight="1" x14ac:dyDescent="0.2">
      <c r="A1171" s="112"/>
      <c r="B1171" s="113"/>
      <c r="C1171" s="114"/>
      <c r="D1171" s="112">
        <v>61701</v>
      </c>
      <c r="E1171" s="113"/>
      <c r="F1171" s="114"/>
      <c r="G1171" s="148" t="s">
        <v>1809</v>
      </c>
      <c r="H1171" s="148"/>
      <c r="I1171" s="148"/>
      <c r="J1171" s="148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/>
      <c r="V1171" s="148"/>
      <c r="W1171" s="148"/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12" t="s">
        <v>895</v>
      </c>
      <c r="AN1171" s="114"/>
    </row>
    <row r="1172" spans="1:40" s="48" customFormat="1" ht="11.25" x14ac:dyDescent="0.2">
      <c r="A1172" s="112"/>
      <c r="B1172" s="113"/>
      <c r="C1172" s="114"/>
      <c r="D1172" s="112">
        <v>61702</v>
      </c>
      <c r="E1172" s="113"/>
      <c r="F1172" s="114"/>
      <c r="G1172" s="148" t="s">
        <v>1810</v>
      </c>
      <c r="H1172" s="148"/>
      <c r="I1172" s="148"/>
      <c r="J1172" s="148"/>
      <c r="K1172" s="148"/>
      <c r="L1172" s="148"/>
      <c r="M1172" s="148"/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12" t="s">
        <v>896</v>
      </c>
      <c r="AN1172" s="114"/>
    </row>
    <row r="1173" spans="1:40" s="48" customFormat="1" ht="11.25" x14ac:dyDescent="0.2">
      <c r="A1173" s="112"/>
      <c r="B1173" s="113"/>
      <c r="C1173" s="114"/>
      <c r="D1173" s="96">
        <v>61703</v>
      </c>
      <c r="E1173" s="97"/>
      <c r="F1173" s="98"/>
      <c r="G1173" s="118" t="s">
        <v>1811</v>
      </c>
      <c r="H1173" s="118"/>
      <c r="I1173" s="118"/>
      <c r="J1173" s="118"/>
      <c r="K1173" s="118"/>
      <c r="L1173" s="118"/>
      <c r="M1173" s="118"/>
      <c r="N1173" s="118"/>
      <c r="O1173" s="118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  <c r="AE1173" s="118"/>
      <c r="AF1173" s="118"/>
      <c r="AG1173" s="118"/>
      <c r="AH1173" s="118"/>
      <c r="AI1173" s="118"/>
      <c r="AJ1173" s="118"/>
      <c r="AK1173" s="118"/>
      <c r="AL1173" s="118"/>
      <c r="AM1173" s="112" t="s">
        <v>896</v>
      </c>
      <c r="AN1173" s="114"/>
    </row>
    <row r="1174" spans="1:40" s="48" customFormat="1" ht="11.25" x14ac:dyDescent="0.2">
      <c r="A1174" s="150">
        <v>619</v>
      </c>
      <c r="B1174" s="151"/>
      <c r="C1174" s="152"/>
      <c r="D1174" s="119"/>
      <c r="E1174" s="120"/>
      <c r="F1174" s="121"/>
      <c r="G1174" s="117" t="s">
        <v>1887</v>
      </c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8"/>
      <c r="AH1174" s="108"/>
      <c r="AI1174" s="108"/>
      <c r="AJ1174" s="108"/>
      <c r="AK1174" s="108"/>
      <c r="AL1174" s="115"/>
      <c r="AM1174" s="119"/>
      <c r="AN1174" s="121"/>
    </row>
    <row r="1175" spans="1:40" s="48" customFormat="1" ht="11.25" x14ac:dyDescent="0.2">
      <c r="A1175" s="153"/>
      <c r="B1175" s="154"/>
      <c r="C1175" s="155"/>
      <c r="D1175" s="93"/>
      <c r="E1175" s="94"/>
      <c r="F1175" s="95"/>
      <c r="G1175" s="108" t="s">
        <v>1886</v>
      </c>
      <c r="H1175" s="108"/>
      <c r="I1175" s="108"/>
      <c r="J1175" s="108"/>
      <c r="K1175" s="108"/>
      <c r="L1175" s="108"/>
      <c r="M1175" s="108"/>
      <c r="N1175" s="108"/>
      <c r="O1175" s="108"/>
      <c r="P1175" s="108"/>
      <c r="Q1175" s="108"/>
      <c r="R1175" s="108"/>
      <c r="S1175" s="108"/>
      <c r="T1175" s="108"/>
      <c r="U1175" s="108"/>
      <c r="V1175" s="108"/>
      <c r="W1175" s="108"/>
      <c r="X1175" s="108"/>
      <c r="Y1175" s="108"/>
      <c r="Z1175" s="108"/>
      <c r="AA1175" s="108"/>
      <c r="AB1175" s="108"/>
      <c r="AC1175" s="108"/>
      <c r="AD1175" s="108"/>
      <c r="AE1175" s="108"/>
      <c r="AF1175" s="108"/>
      <c r="AG1175" s="108"/>
      <c r="AH1175" s="108"/>
      <c r="AI1175" s="108"/>
      <c r="AJ1175" s="108"/>
      <c r="AK1175" s="108"/>
      <c r="AL1175" s="108"/>
      <c r="AM1175" s="93"/>
      <c r="AN1175" s="95"/>
    </row>
    <row r="1176" spans="1:40" s="48" customFormat="1" ht="11.25" x14ac:dyDescent="0.2">
      <c r="A1176" s="112"/>
      <c r="B1176" s="113"/>
      <c r="C1176" s="114"/>
      <c r="D1176" s="112">
        <v>61903</v>
      </c>
      <c r="E1176" s="113"/>
      <c r="F1176" s="114"/>
      <c r="G1176" s="148" t="s">
        <v>1757</v>
      </c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12" t="s">
        <v>896</v>
      </c>
      <c r="AN1176" s="114"/>
    </row>
    <row r="1177" spans="1:40" s="48" customFormat="1" ht="23.25" customHeight="1" x14ac:dyDescent="0.2">
      <c r="A1177" s="112"/>
      <c r="B1177" s="113"/>
      <c r="C1177" s="114"/>
      <c r="D1177" s="112">
        <v>61904</v>
      </c>
      <c r="E1177" s="113"/>
      <c r="F1177" s="114"/>
      <c r="G1177" s="148" t="s">
        <v>1758</v>
      </c>
      <c r="H1177" s="148"/>
      <c r="I1177" s="148"/>
      <c r="J1177" s="148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12" t="s">
        <v>896</v>
      </c>
      <c r="AN1177" s="114"/>
    </row>
    <row r="1178" spans="1:40" s="48" customFormat="1" ht="21" customHeight="1" x14ac:dyDescent="0.2">
      <c r="A1178" s="112"/>
      <c r="B1178" s="113"/>
      <c r="C1178" s="114"/>
      <c r="D1178" s="112">
        <v>61909</v>
      </c>
      <c r="E1178" s="113"/>
      <c r="F1178" s="114"/>
      <c r="G1178" s="148" t="s">
        <v>1759</v>
      </c>
      <c r="H1178" s="148"/>
      <c r="I1178" s="148"/>
      <c r="J1178" s="148"/>
      <c r="K1178" s="148"/>
      <c r="L1178" s="148"/>
      <c r="M1178" s="148"/>
      <c r="N1178" s="148"/>
      <c r="O1178" s="148"/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12" t="s">
        <v>895</v>
      </c>
      <c r="AN1178" s="114"/>
    </row>
    <row r="1179" spans="1:40" s="48" customFormat="1" ht="21.75" customHeight="1" x14ac:dyDescent="0.2">
      <c r="A1179" s="112"/>
      <c r="B1179" s="113"/>
      <c r="C1179" s="114"/>
      <c r="D1179" s="112">
        <v>61910</v>
      </c>
      <c r="E1179" s="113"/>
      <c r="F1179" s="114"/>
      <c r="G1179" s="148" t="s">
        <v>1760</v>
      </c>
      <c r="H1179" s="148"/>
      <c r="I1179" s="148"/>
      <c r="J1179" s="148"/>
      <c r="K1179" s="148"/>
      <c r="L1179" s="148">
        <v>61903</v>
      </c>
      <c r="M1179" s="148"/>
      <c r="N1179" s="148"/>
      <c r="O1179" s="148"/>
      <c r="P1179" s="148"/>
      <c r="Q1179" s="148"/>
      <c r="R1179" s="148"/>
      <c r="S1179" s="148"/>
      <c r="T1179" s="148"/>
      <c r="U1179" s="148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12" t="s">
        <v>895</v>
      </c>
      <c r="AN1179" s="114"/>
    </row>
    <row r="1180" spans="1:40" s="48" customFormat="1" ht="21" customHeight="1" x14ac:dyDescent="0.2">
      <c r="A1180" s="112"/>
      <c r="B1180" s="113"/>
      <c r="C1180" s="114"/>
      <c r="D1180" s="112">
        <v>61911</v>
      </c>
      <c r="E1180" s="113"/>
      <c r="F1180" s="114"/>
      <c r="G1180" s="148" t="s">
        <v>1888</v>
      </c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  <c r="T1180" s="148"/>
      <c r="U1180" s="148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12" t="s">
        <v>896</v>
      </c>
      <c r="AN1180" s="114"/>
    </row>
    <row r="1181" spans="1:40" s="48" customFormat="1" ht="11.25" x14ac:dyDescent="0.2">
      <c r="A1181" s="112"/>
      <c r="B1181" s="113"/>
      <c r="C1181" s="114"/>
      <c r="D1181" s="112">
        <v>61912</v>
      </c>
      <c r="E1181" s="113"/>
      <c r="F1181" s="114"/>
      <c r="G1181" s="118" t="s">
        <v>892</v>
      </c>
      <c r="H1181" s="118"/>
      <c r="I1181" s="118"/>
      <c r="J1181" s="118"/>
      <c r="K1181" s="118"/>
      <c r="L1181" s="118"/>
      <c r="M1181" s="118"/>
      <c r="N1181" s="118"/>
      <c r="O1181" s="118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  <c r="AE1181" s="118"/>
      <c r="AF1181" s="118"/>
      <c r="AG1181" s="118"/>
      <c r="AH1181" s="118"/>
      <c r="AI1181" s="118"/>
      <c r="AJ1181" s="118"/>
      <c r="AK1181" s="118"/>
      <c r="AL1181" s="118"/>
      <c r="AM1181" s="112" t="s">
        <v>895</v>
      </c>
      <c r="AN1181" s="114"/>
    </row>
    <row r="1182" spans="1:40" s="48" customFormat="1" ht="11.25" x14ac:dyDescent="0.2">
      <c r="A1182" s="150">
        <v>620</v>
      </c>
      <c r="B1182" s="151"/>
      <c r="C1182" s="152"/>
      <c r="D1182" s="119"/>
      <c r="E1182" s="120"/>
      <c r="F1182" s="121"/>
      <c r="G1182" s="117" t="s">
        <v>1890</v>
      </c>
      <c r="H1182" s="108"/>
      <c r="I1182" s="108"/>
      <c r="J1182" s="108"/>
      <c r="K1182" s="108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  <c r="AA1182" s="108"/>
      <c r="AB1182" s="108"/>
      <c r="AC1182" s="108"/>
      <c r="AD1182" s="108"/>
      <c r="AE1182" s="108"/>
      <c r="AF1182" s="108"/>
      <c r="AG1182" s="108"/>
      <c r="AH1182" s="108"/>
      <c r="AI1182" s="108"/>
      <c r="AJ1182" s="108"/>
      <c r="AK1182" s="108"/>
      <c r="AL1182" s="115"/>
      <c r="AM1182" s="119"/>
      <c r="AN1182" s="121"/>
    </row>
    <row r="1183" spans="1:40" s="48" customFormat="1" ht="11.25" x14ac:dyDescent="0.2">
      <c r="A1183" s="153"/>
      <c r="B1183" s="154"/>
      <c r="C1183" s="155"/>
      <c r="D1183" s="93"/>
      <c r="E1183" s="94"/>
      <c r="F1183" s="95"/>
      <c r="G1183" s="108" t="s">
        <v>1889</v>
      </c>
      <c r="H1183" s="108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  <c r="X1183" s="108"/>
      <c r="Y1183" s="108"/>
      <c r="Z1183" s="108"/>
      <c r="AA1183" s="108"/>
      <c r="AB1183" s="108"/>
      <c r="AC1183" s="108"/>
      <c r="AD1183" s="108"/>
      <c r="AE1183" s="108"/>
      <c r="AF1183" s="108"/>
      <c r="AG1183" s="108"/>
      <c r="AH1183" s="108"/>
      <c r="AI1183" s="108"/>
      <c r="AJ1183" s="108"/>
      <c r="AK1183" s="108"/>
      <c r="AL1183" s="108"/>
      <c r="AM1183" s="93"/>
      <c r="AN1183" s="95"/>
    </row>
    <row r="1184" spans="1:40" s="48" customFormat="1" ht="11.25" x14ac:dyDescent="0.2">
      <c r="A1184" s="112"/>
      <c r="B1184" s="113"/>
      <c r="C1184" s="114"/>
      <c r="D1184" s="112">
        <v>62001</v>
      </c>
      <c r="E1184" s="113"/>
      <c r="F1184" s="114"/>
      <c r="G1184" s="148" t="s">
        <v>1889</v>
      </c>
      <c r="H1184" s="148"/>
      <c r="I1184" s="148"/>
      <c r="J1184" s="148"/>
      <c r="K1184" s="148"/>
      <c r="L1184" s="148"/>
      <c r="M1184" s="148"/>
      <c r="N1184" s="148"/>
      <c r="O1184" s="148"/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12" t="s">
        <v>896</v>
      </c>
      <c r="AN1184" s="114"/>
    </row>
    <row r="1185" spans="1:40" s="48" customFormat="1" ht="11.25" x14ac:dyDescent="0.2">
      <c r="A1185" s="112"/>
      <c r="B1185" s="113"/>
      <c r="C1185" s="114"/>
      <c r="D1185" s="112">
        <v>62002</v>
      </c>
      <c r="E1185" s="113"/>
      <c r="F1185" s="114"/>
      <c r="G1185" s="118" t="s">
        <v>892</v>
      </c>
      <c r="H1185" s="11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  <c r="AE1185" s="118"/>
      <c r="AF1185" s="118"/>
      <c r="AG1185" s="118"/>
      <c r="AH1185" s="118"/>
      <c r="AI1185" s="118"/>
      <c r="AJ1185" s="118"/>
      <c r="AK1185" s="118"/>
      <c r="AL1185" s="118"/>
      <c r="AM1185" s="112" t="s">
        <v>895</v>
      </c>
      <c r="AN1185" s="114"/>
    </row>
    <row r="1186" spans="1:40" s="48" customFormat="1" ht="23.25" customHeight="1" x14ac:dyDescent="0.2">
      <c r="A1186" s="150">
        <v>621</v>
      </c>
      <c r="B1186" s="151"/>
      <c r="C1186" s="152"/>
      <c r="D1186" s="119"/>
      <c r="E1186" s="120"/>
      <c r="F1186" s="121"/>
      <c r="G1186" s="117" t="s">
        <v>1892</v>
      </c>
      <c r="H1186" s="10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08"/>
      <c r="V1186" s="108"/>
      <c r="W1186" s="108"/>
      <c r="X1186" s="108"/>
      <c r="Y1186" s="108"/>
      <c r="Z1186" s="108"/>
      <c r="AA1186" s="108"/>
      <c r="AB1186" s="108"/>
      <c r="AC1186" s="108"/>
      <c r="AD1186" s="108"/>
      <c r="AE1186" s="108"/>
      <c r="AF1186" s="108"/>
      <c r="AG1186" s="108"/>
      <c r="AH1186" s="108"/>
      <c r="AI1186" s="108"/>
      <c r="AJ1186" s="108"/>
      <c r="AK1186" s="108"/>
      <c r="AL1186" s="115"/>
      <c r="AM1186" s="119"/>
      <c r="AN1186" s="121"/>
    </row>
    <row r="1187" spans="1:40" s="48" customFormat="1" ht="24" customHeight="1" x14ac:dyDescent="0.2">
      <c r="A1187" s="153"/>
      <c r="B1187" s="154"/>
      <c r="C1187" s="155"/>
      <c r="D1187" s="93"/>
      <c r="E1187" s="94"/>
      <c r="F1187" s="95"/>
      <c r="G1187" s="108" t="s">
        <v>1891</v>
      </c>
      <c r="H1187" s="108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  <c r="X1187" s="108"/>
      <c r="Y1187" s="108"/>
      <c r="Z1187" s="108"/>
      <c r="AA1187" s="108"/>
      <c r="AB1187" s="108"/>
      <c r="AC1187" s="108"/>
      <c r="AD1187" s="108"/>
      <c r="AE1187" s="108"/>
      <c r="AF1187" s="108"/>
      <c r="AG1187" s="108"/>
      <c r="AH1187" s="108"/>
      <c r="AI1187" s="108"/>
      <c r="AJ1187" s="108"/>
      <c r="AK1187" s="108"/>
      <c r="AL1187" s="108"/>
      <c r="AM1187" s="93"/>
      <c r="AN1187" s="95"/>
    </row>
    <row r="1188" spans="1:40" s="48" customFormat="1" ht="23.25" customHeight="1" x14ac:dyDescent="0.2">
      <c r="A1188" s="112"/>
      <c r="B1188" s="113"/>
      <c r="C1188" s="114"/>
      <c r="D1188" s="112">
        <v>62101</v>
      </c>
      <c r="E1188" s="113"/>
      <c r="F1188" s="114"/>
      <c r="G1188" s="148" t="s">
        <v>1893</v>
      </c>
      <c r="H1188" s="148"/>
      <c r="I1188" s="148"/>
      <c r="J1188" s="148"/>
      <c r="K1188" s="148"/>
      <c r="L1188" s="148"/>
      <c r="M1188" s="148"/>
      <c r="N1188" s="148"/>
      <c r="O1188" s="148"/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12" t="s">
        <v>896</v>
      </c>
      <c r="AN1188" s="114"/>
    </row>
    <row r="1189" spans="1:40" s="48" customFormat="1" ht="23.25" customHeight="1" x14ac:dyDescent="0.2">
      <c r="A1189" s="112"/>
      <c r="B1189" s="113"/>
      <c r="C1189" s="114"/>
      <c r="D1189" s="112">
        <v>62102</v>
      </c>
      <c r="E1189" s="113"/>
      <c r="F1189" s="114"/>
      <c r="G1189" s="148" t="s">
        <v>1894</v>
      </c>
      <c r="H1189" s="148"/>
      <c r="I1189" s="148"/>
      <c r="J1189" s="148"/>
      <c r="K1189" s="148"/>
      <c r="L1189" s="148"/>
      <c r="M1189" s="148"/>
      <c r="N1189" s="148"/>
      <c r="O1189" s="148"/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12" t="s">
        <v>896</v>
      </c>
      <c r="AN1189" s="114"/>
    </row>
    <row r="1190" spans="1:40" s="48" customFormat="1" ht="11.25" x14ac:dyDescent="0.2">
      <c r="A1190" s="112"/>
      <c r="B1190" s="113"/>
      <c r="C1190" s="114"/>
      <c r="D1190" s="96">
        <v>62103</v>
      </c>
      <c r="E1190" s="97"/>
      <c r="F1190" s="98"/>
      <c r="G1190" s="148" t="s">
        <v>892</v>
      </c>
      <c r="H1190" s="148"/>
      <c r="I1190" s="148"/>
      <c r="J1190" s="148"/>
      <c r="K1190" s="148"/>
      <c r="L1190" s="148"/>
      <c r="M1190" s="148"/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12" t="s">
        <v>895</v>
      </c>
      <c r="AN1190" s="114"/>
    </row>
    <row r="1191" spans="1:40" s="48" customFormat="1" ht="11.25" x14ac:dyDescent="0.2">
      <c r="A1191" s="119"/>
      <c r="B1191" s="120"/>
      <c r="C1191" s="121"/>
      <c r="D1191" s="94"/>
      <c r="E1191" s="94"/>
      <c r="F1191" s="94"/>
      <c r="G1191" s="181" t="s">
        <v>758</v>
      </c>
      <c r="H1191" s="181"/>
      <c r="I1191" s="181"/>
      <c r="J1191" s="181"/>
      <c r="K1191" s="181"/>
      <c r="L1191" s="181"/>
      <c r="M1191" s="181"/>
      <c r="N1191" s="181"/>
      <c r="O1191" s="181"/>
      <c r="P1191" s="181"/>
      <c r="Q1191" s="181"/>
      <c r="R1191" s="181"/>
      <c r="S1191" s="181"/>
      <c r="T1191" s="181"/>
      <c r="U1191" s="181"/>
      <c r="V1191" s="181"/>
      <c r="W1191" s="181"/>
      <c r="X1191" s="181"/>
      <c r="Y1191" s="181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19"/>
      <c r="AN1191" s="121"/>
    </row>
    <row r="1192" spans="1:40" s="48" customFormat="1" ht="11.25" x14ac:dyDescent="0.2">
      <c r="A1192" s="93"/>
      <c r="B1192" s="94"/>
      <c r="C1192" s="95"/>
      <c r="D1192" s="94"/>
      <c r="E1192" s="94"/>
      <c r="F1192" s="94"/>
      <c r="G1192" s="115" t="s">
        <v>1816</v>
      </c>
      <c r="H1192" s="116"/>
      <c r="I1192" s="116"/>
      <c r="J1192" s="116"/>
      <c r="K1192" s="116"/>
      <c r="L1192" s="116"/>
      <c r="M1192" s="116"/>
      <c r="N1192" s="116"/>
      <c r="O1192" s="116"/>
      <c r="P1192" s="116"/>
      <c r="Q1192" s="116"/>
      <c r="R1192" s="116"/>
      <c r="S1192" s="116"/>
      <c r="T1192" s="116"/>
      <c r="U1192" s="116"/>
      <c r="V1192" s="116"/>
      <c r="W1192" s="116"/>
      <c r="X1192" s="116"/>
      <c r="Y1192" s="116"/>
      <c r="Z1192" s="116"/>
      <c r="AA1192" s="116"/>
      <c r="AB1192" s="116"/>
      <c r="AC1192" s="116"/>
      <c r="AD1192" s="116"/>
      <c r="AE1192" s="116"/>
      <c r="AF1192" s="116"/>
      <c r="AG1192" s="116"/>
      <c r="AH1192" s="116"/>
      <c r="AI1192" s="116"/>
      <c r="AJ1192" s="116"/>
      <c r="AK1192" s="116"/>
      <c r="AL1192" s="117"/>
      <c r="AM1192" s="93"/>
      <c r="AN1192" s="95"/>
    </row>
    <row r="1193" spans="1:40" s="48" customFormat="1" ht="11.25" x14ac:dyDescent="0.2">
      <c r="A1193" s="93">
        <v>706</v>
      </c>
      <c r="B1193" s="94"/>
      <c r="C1193" s="95"/>
      <c r="D1193" s="94"/>
      <c r="E1193" s="94"/>
      <c r="F1193" s="94"/>
      <c r="G1193" s="115" t="s">
        <v>759</v>
      </c>
      <c r="H1193" s="116"/>
      <c r="I1193" s="116"/>
      <c r="J1193" s="116"/>
      <c r="K1193" s="116"/>
      <c r="L1193" s="116"/>
      <c r="M1193" s="116"/>
      <c r="N1193" s="116"/>
      <c r="O1193" s="116"/>
      <c r="P1193" s="116"/>
      <c r="Q1193" s="116"/>
      <c r="R1193" s="116"/>
      <c r="S1193" s="116"/>
      <c r="T1193" s="116"/>
      <c r="U1193" s="116"/>
      <c r="V1193" s="116"/>
      <c r="W1193" s="116"/>
      <c r="X1193" s="116"/>
      <c r="Y1193" s="116"/>
      <c r="Z1193" s="116"/>
      <c r="AA1193" s="116"/>
      <c r="AB1193" s="116"/>
      <c r="AC1193" s="116"/>
      <c r="AD1193" s="116"/>
      <c r="AE1193" s="116"/>
      <c r="AF1193" s="116"/>
      <c r="AG1193" s="116"/>
      <c r="AH1193" s="116"/>
      <c r="AI1193" s="116"/>
      <c r="AJ1193" s="116"/>
      <c r="AK1193" s="116"/>
      <c r="AL1193" s="117"/>
      <c r="AM1193" s="93"/>
      <c r="AN1193" s="95"/>
    </row>
    <row r="1194" spans="1:40" s="48" customFormat="1" ht="11.25" x14ac:dyDescent="0.2">
      <c r="A1194" s="112"/>
      <c r="B1194" s="113"/>
      <c r="C1194" s="114"/>
      <c r="D1194" s="113">
        <v>70601</v>
      </c>
      <c r="E1194" s="113"/>
      <c r="F1194" s="113"/>
      <c r="G1194" s="109" t="s">
        <v>760</v>
      </c>
      <c r="H1194" s="110"/>
      <c r="I1194" s="110"/>
      <c r="J1194" s="110"/>
      <c r="K1194" s="110"/>
      <c r="L1194" s="110"/>
      <c r="M1194" s="110"/>
      <c r="N1194" s="110"/>
      <c r="O1194" s="110"/>
      <c r="P1194" s="110"/>
      <c r="Q1194" s="110"/>
      <c r="R1194" s="110"/>
      <c r="S1194" s="110"/>
      <c r="T1194" s="110"/>
      <c r="U1194" s="110"/>
      <c r="V1194" s="110"/>
      <c r="W1194" s="110"/>
      <c r="X1194" s="110"/>
      <c r="Y1194" s="110"/>
      <c r="Z1194" s="110"/>
      <c r="AA1194" s="110"/>
      <c r="AB1194" s="110"/>
      <c r="AC1194" s="110"/>
      <c r="AD1194" s="110"/>
      <c r="AE1194" s="110"/>
      <c r="AF1194" s="110"/>
      <c r="AG1194" s="110"/>
      <c r="AH1194" s="110"/>
      <c r="AI1194" s="110"/>
      <c r="AJ1194" s="110"/>
      <c r="AK1194" s="110"/>
      <c r="AL1194" s="111"/>
      <c r="AM1194" s="112" t="s">
        <v>895</v>
      </c>
      <c r="AN1194" s="114"/>
    </row>
    <row r="1195" spans="1:40" s="48" customFormat="1" ht="11.25" x14ac:dyDescent="0.2">
      <c r="A1195" s="112"/>
      <c r="B1195" s="113"/>
      <c r="C1195" s="114"/>
      <c r="D1195" s="113">
        <v>70602</v>
      </c>
      <c r="E1195" s="113"/>
      <c r="F1195" s="113"/>
      <c r="G1195" s="109" t="s">
        <v>761</v>
      </c>
      <c r="H1195" s="110"/>
      <c r="I1195" s="110"/>
      <c r="J1195" s="110"/>
      <c r="K1195" s="110"/>
      <c r="L1195" s="110"/>
      <c r="M1195" s="110"/>
      <c r="N1195" s="110"/>
      <c r="O1195" s="110"/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  <c r="AA1195" s="110"/>
      <c r="AB1195" s="110"/>
      <c r="AC1195" s="110"/>
      <c r="AD1195" s="110"/>
      <c r="AE1195" s="110"/>
      <c r="AF1195" s="110"/>
      <c r="AG1195" s="110"/>
      <c r="AH1195" s="110"/>
      <c r="AI1195" s="110"/>
      <c r="AJ1195" s="110"/>
      <c r="AK1195" s="110"/>
      <c r="AL1195" s="111"/>
      <c r="AM1195" s="112" t="s">
        <v>895</v>
      </c>
      <c r="AN1195" s="114"/>
    </row>
    <row r="1196" spans="1:40" s="48" customFormat="1" ht="11.25" x14ac:dyDescent="0.2">
      <c r="A1196" s="112"/>
      <c r="B1196" s="113"/>
      <c r="C1196" s="114"/>
      <c r="D1196" s="113">
        <v>70603</v>
      </c>
      <c r="E1196" s="113"/>
      <c r="F1196" s="113"/>
      <c r="G1196" s="109" t="s">
        <v>762</v>
      </c>
      <c r="H1196" s="110"/>
      <c r="I1196" s="110"/>
      <c r="J1196" s="110"/>
      <c r="K1196" s="110"/>
      <c r="L1196" s="110"/>
      <c r="M1196" s="110"/>
      <c r="N1196" s="110"/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  <c r="AA1196" s="110"/>
      <c r="AB1196" s="110"/>
      <c r="AC1196" s="110"/>
      <c r="AD1196" s="110"/>
      <c r="AE1196" s="110"/>
      <c r="AF1196" s="110"/>
      <c r="AG1196" s="110"/>
      <c r="AH1196" s="110"/>
      <c r="AI1196" s="110"/>
      <c r="AJ1196" s="110"/>
      <c r="AK1196" s="110"/>
      <c r="AL1196" s="111"/>
      <c r="AM1196" s="112" t="s">
        <v>895</v>
      </c>
      <c r="AN1196" s="114"/>
    </row>
    <row r="1197" spans="1:40" s="48" customFormat="1" ht="11.25" x14ac:dyDescent="0.2">
      <c r="A1197" s="112"/>
      <c r="B1197" s="113"/>
      <c r="C1197" s="114"/>
      <c r="D1197" s="113">
        <v>70605</v>
      </c>
      <c r="E1197" s="113"/>
      <c r="F1197" s="113"/>
      <c r="G1197" s="109" t="s">
        <v>1912</v>
      </c>
      <c r="H1197" s="110"/>
      <c r="I1197" s="110"/>
      <c r="J1197" s="110"/>
      <c r="K1197" s="110"/>
      <c r="L1197" s="110"/>
      <c r="M1197" s="110"/>
      <c r="N1197" s="110"/>
      <c r="O1197" s="110"/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  <c r="AA1197" s="110"/>
      <c r="AB1197" s="110"/>
      <c r="AC1197" s="110"/>
      <c r="AD1197" s="110"/>
      <c r="AE1197" s="110"/>
      <c r="AF1197" s="110"/>
      <c r="AG1197" s="110"/>
      <c r="AH1197" s="110"/>
      <c r="AI1197" s="110"/>
      <c r="AJ1197" s="110"/>
      <c r="AK1197" s="110"/>
      <c r="AL1197" s="111"/>
      <c r="AM1197" s="112" t="s">
        <v>895</v>
      </c>
      <c r="AN1197" s="114"/>
    </row>
    <row r="1198" spans="1:40" s="48" customFormat="1" ht="11.25" x14ac:dyDescent="0.2">
      <c r="A1198" s="112"/>
      <c r="B1198" s="113"/>
      <c r="C1198" s="114"/>
      <c r="D1198" s="113"/>
      <c r="E1198" s="113"/>
      <c r="F1198" s="113"/>
      <c r="G1198" s="109" t="s">
        <v>763</v>
      </c>
      <c r="H1198" s="110"/>
      <c r="I1198" s="110"/>
      <c r="J1198" s="110"/>
      <c r="K1198" s="110"/>
      <c r="L1198" s="110"/>
      <c r="M1198" s="110"/>
      <c r="N1198" s="110"/>
      <c r="O1198" s="110"/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  <c r="AA1198" s="110"/>
      <c r="AB1198" s="110"/>
      <c r="AC1198" s="110"/>
      <c r="AD1198" s="110"/>
      <c r="AE1198" s="110"/>
      <c r="AF1198" s="110"/>
      <c r="AG1198" s="110"/>
      <c r="AH1198" s="110"/>
      <c r="AI1198" s="110"/>
      <c r="AJ1198" s="110"/>
      <c r="AK1198" s="110"/>
      <c r="AL1198" s="111"/>
      <c r="AM1198" s="112"/>
      <c r="AN1198" s="114"/>
    </row>
    <row r="1199" spans="1:40" s="48" customFormat="1" ht="11.25" x14ac:dyDescent="0.2">
      <c r="A1199" s="112"/>
      <c r="B1199" s="113"/>
      <c r="C1199" s="114"/>
      <c r="D1199" s="113">
        <v>70606</v>
      </c>
      <c r="E1199" s="113"/>
      <c r="F1199" s="113"/>
      <c r="G1199" s="109" t="s">
        <v>764</v>
      </c>
      <c r="H1199" s="110"/>
      <c r="I1199" s="110"/>
      <c r="J1199" s="110"/>
      <c r="K1199" s="110"/>
      <c r="L1199" s="110"/>
      <c r="M1199" s="110"/>
      <c r="N1199" s="110"/>
      <c r="O1199" s="110"/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  <c r="AA1199" s="110"/>
      <c r="AB1199" s="110"/>
      <c r="AC1199" s="110"/>
      <c r="AD1199" s="110"/>
      <c r="AE1199" s="110"/>
      <c r="AF1199" s="110"/>
      <c r="AG1199" s="110"/>
      <c r="AH1199" s="110"/>
      <c r="AI1199" s="110"/>
      <c r="AJ1199" s="110"/>
      <c r="AK1199" s="110"/>
      <c r="AL1199" s="111"/>
      <c r="AM1199" s="112" t="s">
        <v>896</v>
      </c>
      <c r="AN1199" s="114"/>
    </row>
    <row r="1200" spans="1:40" s="48" customFormat="1" ht="11.25" x14ac:dyDescent="0.2">
      <c r="A1200" s="112"/>
      <c r="B1200" s="113"/>
      <c r="C1200" s="114"/>
      <c r="D1200" s="113">
        <v>70607</v>
      </c>
      <c r="E1200" s="113"/>
      <c r="F1200" s="113"/>
      <c r="G1200" s="109" t="s">
        <v>765</v>
      </c>
      <c r="H1200" s="110"/>
      <c r="I1200" s="110"/>
      <c r="J1200" s="110"/>
      <c r="K1200" s="110"/>
      <c r="L1200" s="110"/>
      <c r="M1200" s="110"/>
      <c r="N1200" s="110"/>
      <c r="O1200" s="110"/>
      <c r="P1200" s="110"/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  <c r="AA1200" s="110"/>
      <c r="AB1200" s="110"/>
      <c r="AC1200" s="110"/>
      <c r="AD1200" s="110"/>
      <c r="AE1200" s="110"/>
      <c r="AF1200" s="110"/>
      <c r="AG1200" s="110"/>
      <c r="AH1200" s="110"/>
      <c r="AI1200" s="110"/>
      <c r="AJ1200" s="110"/>
      <c r="AK1200" s="110"/>
      <c r="AL1200" s="111"/>
      <c r="AM1200" s="112" t="s">
        <v>896</v>
      </c>
      <c r="AN1200" s="114"/>
    </row>
    <row r="1201" spans="1:40" s="48" customFormat="1" ht="11.25" x14ac:dyDescent="0.2">
      <c r="A1201" s="112"/>
      <c r="B1201" s="113"/>
      <c r="C1201" s="114"/>
      <c r="D1201" s="113">
        <v>70608</v>
      </c>
      <c r="E1201" s="113"/>
      <c r="F1201" s="113"/>
      <c r="G1201" s="109" t="s">
        <v>766</v>
      </c>
      <c r="H1201" s="110"/>
      <c r="I1201" s="110"/>
      <c r="J1201" s="110"/>
      <c r="K1201" s="110"/>
      <c r="L1201" s="110"/>
      <c r="M1201" s="110"/>
      <c r="N1201" s="110"/>
      <c r="O1201" s="110"/>
      <c r="P1201" s="110"/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  <c r="AA1201" s="110"/>
      <c r="AB1201" s="110"/>
      <c r="AC1201" s="110"/>
      <c r="AD1201" s="110"/>
      <c r="AE1201" s="110"/>
      <c r="AF1201" s="110"/>
      <c r="AG1201" s="110"/>
      <c r="AH1201" s="110"/>
      <c r="AI1201" s="110"/>
      <c r="AJ1201" s="110"/>
      <c r="AK1201" s="110"/>
      <c r="AL1201" s="111"/>
      <c r="AM1201" s="112" t="s">
        <v>896</v>
      </c>
      <c r="AN1201" s="114"/>
    </row>
    <row r="1202" spans="1:40" s="48" customFormat="1" ht="11.25" x14ac:dyDescent="0.2">
      <c r="A1202" s="112"/>
      <c r="B1202" s="113"/>
      <c r="C1202" s="114"/>
      <c r="D1202" s="113">
        <v>70610</v>
      </c>
      <c r="E1202" s="113"/>
      <c r="F1202" s="113"/>
      <c r="G1202" s="109" t="s">
        <v>1913</v>
      </c>
      <c r="H1202" s="110"/>
      <c r="I1202" s="110"/>
      <c r="J1202" s="110"/>
      <c r="K1202" s="110"/>
      <c r="L1202" s="110"/>
      <c r="M1202" s="110"/>
      <c r="N1202" s="110"/>
      <c r="O1202" s="110"/>
      <c r="P1202" s="110"/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  <c r="AA1202" s="110"/>
      <c r="AB1202" s="110"/>
      <c r="AC1202" s="110"/>
      <c r="AD1202" s="110"/>
      <c r="AE1202" s="110"/>
      <c r="AF1202" s="110"/>
      <c r="AG1202" s="110"/>
      <c r="AH1202" s="110"/>
      <c r="AI1202" s="110"/>
      <c r="AJ1202" s="110"/>
      <c r="AK1202" s="110"/>
      <c r="AL1202" s="111"/>
      <c r="AM1202" s="112" t="s">
        <v>896</v>
      </c>
      <c r="AN1202" s="114"/>
    </row>
    <row r="1203" spans="1:40" s="48" customFormat="1" ht="11.25" x14ac:dyDescent="0.2">
      <c r="A1203" s="112"/>
      <c r="B1203" s="113"/>
      <c r="C1203" s="114"/>
      <c r="D1203" s="113"/>
      <c r="E1203" s="113"/>
      <c r="F1203" s="113"/>
      <c r="G1203" s="109" t="s">
        <v>763</v>
      </c>
      <c r="H1203" s="110"/>
      <c r="I1203" s="110"/>
      <c r="J1203" s="110"/>
      <c r="K1203" s="110"/>
      <c r="L1203" s="110"/>
      <c r="M1203" s="110"/>
      <c r="N1203" s="110"/>
      <c r="O1203" s="110"/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  <c r="AA1203" s="110"/>
      <c r="AB1203" s="110"/>
      <c r="AC1203" s="110"/>
      <c r="AD1203" s="110"/>
      <c r="AE1203" s="110"/>
      <c r="AF1203" s="110"/>
      <c r="AG1203" s="110"/>
      <c r="AH1203" s="110"/>
      <c r="AI1203" s="110"/>
      <c r="AJ1203" s="110"/>
      <c r="AK1203" s="110"/>
      <c r="AL1203" s="111"/>
      <c r="AM1203" s="112"/>
      <c r="AN1203" s="114"/>
    </row>
    <row r="1204" spans="1:40" s="48" customFormat="1" ht="11.25" x14ac:dyDescent="0.2">
      <c r="A1204" s="87"/>
      <c r="B1204" s="88"/>
      <c r="C1204" s="89"/>
      <c r="D1204" s="88">
        <v>70611</v>
      </c>
      <c r="E1204" s="88"/>
      <c r="F1204" s="88"/>
      <c r="G1204" s="90" t="s">
        <v>910</v>
      </c>
      <c r="H1204" s="91"/>
      <c r="I1204" s="91"/>
      <c r="J1204" s="91"/>
      <c r="K1204" s="91"/>
      <c r="L1204" s="91"/>
      <c r="M1204" s="91"/>
      <c r="N1204" s="91"/>
      <c r="O1204" s="91"/>
      <c r="P1204" s="91"/>
      <c r="Q1204" s="91"/>
      <c r="R1204" s="91"/>
      <c r="S1204" s="91"/>
      <c r="T1204" s="91"/>
      <c r="U1204" s="91"/>
      <c r="V1204" s="91"/>
      <c r="W1204" s="91"/>
      <c r="X1204" s="91"/>
      <c r="Y1204" s="91"/>
      <c r="Z1204" s="91"/>
      <c r="AA1204" s="91"/>
      <c r="AB1204" s="91"/>
      <c r="AC1204" s="91"/>
      <c r="AD1204" s="91"/>
      <c r="AE1204" s="91"/>
      <c r="AF1204" s="91"/>
      <c r="AG1204" s="91"/>
      <c r="AH1204" s="91"/>
      <c r="AI1204" s="91"/>
      <c r="AJ1204" s="91"/>
      <c r="AK1204" s="91"/>
      <c r="AL1204" s="92"/>
      <c r="AM1204" s="87" t="s">
        <v>896</v>
      </c>
      <c r="AN1204" s="89"/>
    </row>
    <row r="1205" spans="1:40" s="48" customFormat="1" ht="11.25" x14ac:dyDescent="0.2">
      <c r="A1205" s="87"/>
      <c r="B1205" s="88"/>
      <c r="C1205" s="89"/>
      <c r="D1205" s="87">
        <v>70613</v>
      </c>
      <c r="E1205" s="88"/>
      <c r="F1205" s="89"/>
      <c r="G1205" s="90" t="s">
        <v>1749</v>
      </c>
      <c r="H1205" s="91"/>
      <c r="I1205" s="91"/>
      <c r="J1205" s="91"/>
      <c r="K1205" s="91"/>
      <c r="L1205" s="91"/>
      <c r="M1205" s="91"/>
      <c r="N1205" s="91"/>
      <c r="O1205" s="91"/>
      <c r="P1205" s="91"/>
      <c r="Q1205" s="91"/>
      <c r="R1205" s="91"/>
      <c r="S1205" s="91"/>
      <c r="T1205" s="91"/>
      <c r="U1205" s="91"/>
      <c r="V1205" s="91"/>
      <c r="W1205" s="91"/>
      <c r="X1205" s="91"/>
      <c r="Y1205" s="91"/>
      <c r="Z1205" s="91"/>
      <c r="AA1205" s="91"/>
      <c r="AB1205" s="91"/>
      <c r="AC1205" s="91"/>
      <c r="AD1205" s="91"/>
      <c r="AE1205" s="91"/>
      <c r="AF1205" s="91"/>
      <c r="AG1205" s="91"/>
      <c r="AH1205" s="91"/>
      <c r="AI1205" s="91"/>
      <c r="AJ1205" s="91"/>
      <c r="AK1205" s="91"/>
      <c r="AL1205" s="92"/>
      <c r="AM1205" s="87" t="s">
        <v>895</v>
      </c>
      <c r="AN1205" s="89"/>
    </row>
    <row r="1206" spans="1:40" s="48" customFormat="1" ht="11.25" x14ac:dyDescent="0.2">
      <c r="A1206" s="87"/>
      <c r="B1206" s="88"/>
      <c r="C1206" s="89"/>
      <c r="D1206" s="87">
        <v>70614</v>
      </c>
      <c r="E1206" s="88"/>
      <c r="F1206" s="89"/>
      <c r="G1206" s="90" t="s">
        <v>1750</v>
      </c>
      <c r="H1206" s="91"/>
      <c r="I1206" s="91"/>
      <c r="J1206" s="91"/>
      <c r="K1206" s="91"/>
      <c r="L1206" s="91"/>
      <c r="M1206" s="91"/>
      <c r="N1206" s="91"/>
      <c r="O1206" s="91"/>
      <c r="P1206" s="91"/>
      <c r="Q1206" s="91"/>
      <c r="R1206" s="91"/>
      <c r="S1206" s="91"/>
      <c r="T1206" s="91"/>
      <c r="U1206" s="91"/>
      <c r="V1206" s="91"/>
      <c r="W1206" s="91"/>
      <c r="X1206" s="91"/>
      <c r="Y1206" s="91"/>
      <c r="Z1206" s="91"/>
      <c r="AA1206" s="91"/>
      <c r="AB1206" s="91"/>
      <c r="AC1206" s="91"/>
      <c r="AD1206" s="91"/>
      <c r="AE1206" s="91"/>
      <c r="AF1206" s="91"/>
      <c r="AG1206" s="91"/>
      <c r="AH1206" s="91"/>
      <c r="AI1206" s="91"/>
      <c r="AJ1206" s="91"/>
      <c r="AK1206" s="91"/>
      <c r="AL1206" s="92"/>
      <c r="AM1206" s="112" t="s">
        <v>896</v>
      </c>
      <c r="AN1206" s="114"/>
    </row>
    <row r="1207" spans="1:40" s="48" customFormat="1" ht="12.75" customHeight="1" x14ac:dyDescent="0.2">
      <c r="A1207" s="87"/>
      <c r="B1207" s="88"/>
      <c r="C1207" s="89"/>
      <c r="D1207" s="87">
        <v>70615</v>
      </c>
      <c r="E1207" s="88"/>
      <c r="F1207" s="89"/>
      <c r="G1207" s="90" t="s">
        <v>1895</v>
      </c>
      <c r="H1207" s="91"/>
      <c r="I1207" s="91"/>
      <c r="J1207" s="91"/>
      <c r="K1207" s="91"/>
      <c r="L1207" s="91"/>
      <c r="M1207" s="91"/>
      <c r="N1207" s="91"/>
      <c r="O1207" s="91"/>
      <c r="P1207" s="91"/>
      <c r="Q1207" s="91"/>
      <c r="R1207" s="91"/>
      <c r="S1207" s="91"/>
      <c r="T1207" s="91"/>
      <c r="U1207" s="91"/>
      <c r="V1207" s="91"/>
      <c r="W1207" s="91"/>
      <c r="X1207" s="91"/>
      <c r="Y1207" s="91"/>
      <c r="Z1207" s="91"/>
      <c r="AA1207" s="91"/>
      <c r="AB1207" s="91"/>
      <c r="AC1207" s="91"/>
      <c r="AD1207" s="91"/>
      <c r="AE1207" s="91"/>
      <c r="AF1207" s="91"/>
      <c r="AG1207" s="91"/>
      <c r="AH1207" s="91"/>
      <c r="AI1207" s="91"/>
      <c r="AJ1207" s="91"/>
      <c r="AK1207" s="91"/>
      <c r="AL1207" s="92"/>
      <c r="AM1207" s="87" t="s">
        <v>895</v>
      </c>
      <c r="AN1207" s="89"/>
    </row>
    <row r="1208" spans="1:40" s="48" customFormat="1" ht="11.25" x14ac:dyDescent="0.2">
      <c r="A1208" s="87"/>
      <c r="B1208" s="88"/>
      <c r="C1208" s="89"/>
      <c r="D1208" s="87">
        <v>70616</v>
      </c>
      <c r="E1208" s="88"/>
      <c r="F1208" s="89"/>
      <c r="G1208" s="90" t="s">
        <v>1896</v>
      </c>
      <c r="H1208" s="91"/>
      <c r="I1208" s="91"/>
      <c r="J1208" s="91"/>
      <c r="K1208" s="91"/>
      <c r="L1208" s="91"/>
      <c r="M1208" s="91"/>
      <c r="N1208" s="91"/>
      <c r="O1208" s="91"/>
      <c r="P1208" s="91"/>
      <c r="Q1208" s="91"/>
      <c r="R1208" s="91"/>
      <c r="S1208" s="91"/>
      <c r="T1208" s="91"/>
      <c r="U1208" s="91"/>
      <c r="V1208" s="91"/>
      <c r="W1208" s="91"/>
      <c r="X1208" s="91"/>
      <c r="Y1208" s="91"/>
      <c r="Z1208" s="91"/>
      <c r="AA1208" s="91"/>
      <c r="AB1208" s="91"/>
      <c r="AC1208" s="91"/>
      <c r="AD1208" s="91"/>
      <c r="AE1208" s="91"/>
      <c r="AF1208" s="91"/>
      <c r="AG1208" s="91"/>
      <c r="AH1208" s="91"/>
      <c r="AI1208" s="91"/>
      <c r="AJ1208" s="91"/>
      <c r="AK1208" s="91"/>
      <c r="AL1208" s="92"/>
      <c r="AM1208" s="87" t="s">
        <v>896</v>
      </c>
      <c r="AN1208" s="89"/>
    </row>
    <row r="1209" spans="1:40" s="72" customFormat="1" ht="11.25" x14ac:dyDescent="0.2">
      <c r="A1209" s="175">
        <v>707</v>
      </c>
      <c r="B1209" s="176"/>
      <c r="C1209" s="177"/>
      <c r="D1209" s="175"/>
      <c r="E1209" s="176"/>
      <c r="F1209" s="177"/>
      <c r="G1209" s="178" t="s">
        <v>911</v>
      </c>
      <c r="H1209" s="179"/>
      <c r="I1209" s="179"/>
      <c r="J1209" s="179"/>
      <c r="K1209" s="179"/>
      <c r="L1209" s="179"/>
      <c r="M1209" s="179"/>
      <c r="N1209" s="179"/>
      <c r="O1209" s="179"/>
      <c r="P1209" s="179"/>
      <c r="Q1209" s="179"/>
      <c r="R1209" s="179"/>
      <c r="S1209" s="179"/>
      <c r="T1209" s="179"/>
      <c r="U1209" s="179"/>
      <c r="V1209" s="179"/>
      <c r="W1209" s="179"/>
      <c r="X1209" s="179"/>
      <c r="Y1209" s="179"/>
      <c r="Z1209" s="179"/>
      <c r="AA1209" s="179"/>
      <c r="AB1209" s="179"/>
      <c r="AC1209" s="179"/>
      <c r="AD1209" s="179"/>
      <c r="AE1209" s="179"/>
      <c r="AF1209" s="179"/>
      <c r="AG1209" s="179"/>
      <c r="AH1209" s="179"/>
      <c r="AI1209" s="179"/>
      <c r="AJ1209" s="179"/>
      <c r="AK1209" s="179"/>
      <c r="AL1209" s="180"/>
      <c r="AM1209" s="175"/>
      <c r="AN1209" s="177"/>
    </row>
    <row r="1210" spans="1:40" s="48" customFormat="1" ht="11.25" x14ac:dyDescent="0.2">
      <c r="A1210" s="87"/>
      <c r="B1210" s="88"/>
      <c r="C1210" s="89"/>
      <c r="D1210" s="87">
        <v>70701</v>
      </c>
      <c r="E1210" s="88"/>
      <c r="F1210" s="89"/>
      <c r="G1210" s="90" t="s">
        <v>912</v>
      </c>
      <c r="H1210" s="91"/>
      <c r="I1210" s="91"/>
      <c r="J1210" s="91"/>
      <c r="K1210" s="91"/>
      <c r="L1210" s="91"/>
      <c r="M1210" s="91"/>
      <c r="N1210" s="91"/>
      <c r="O1210" s="91"/>
      <c r="P1210" s="91"/>
      <c r="Q1210" s="91"/>
      <c r="R1210" s="91"/>
      <c r="S1210" s="91"/>
      <c r="T1210" s="91"/>
      <c r="U1210" s="91"/>
      <c r="V1210" s="91"/>
      <c r="W1210" s="91"/>
      <c r="X1210" s="91"/>
      <c r="Y1210" s="91"/>
      <c r="Z1210" s="91"/>
      <c r="AA1210" s="91"/>
      <c r="AB1210" s="91"/>
      <c r="AC1210" s="91"/>
      <c r="AD1210" s="91"/>
      <c r="AE1210" s="91"/>
      <c r="AF1210" s="91"/>
      <c r="AG1210" s="91"/>
      <c r="AH1210" s="91"/>
      <c r="AI1210" s="91"/>
      <c r="AJ1210" s="91"/>
      <c r="AK1210" s="91"/>
      <c r="AL1210" s="92"/>
      <c r="AM1210" s="87" t="s">
        <v>895</v>
      </c>
      <c r="AN1210" s="89"/>
    </row>
    <row r="1211" spans="1:40" s="48" customFormat="1" ht="11.25" x14ac:dyDescent="0.2">
      <c r="A1211" s="87"/>
      <c r="B1211" s="88"/>
      <c r="C1211" s="89"/>
      <c r="D1211" s="87">
        <v>70702</v>
      </c>
      <c r="E1211" s="88"/>
      <c r="F1211" s="89"/>
      <c r="G1211" s="90" t="s">
        <v>913</v>
      </c>
      <c r="H1211" s="91"/>
      <c r="I1211" s="91"/>
      <c r="J1211" s="91"/>
      <c r="K1211" s="91"/>
      <c r="L1211" s="91"/>
      <c r="M1211" s="91"/>
      <c r="N1211" s="91"/>
      <c r="O1211" s="91"/>
      <c r="P1211" s="91"/>
      <c r="Q1211" s="91"/>
      <c r="R1211" s="91"/>
      <c r="S1211" s="91"/>
      <c r="T1211" s="91"/>
      <c r="U1211" s="91"/>
      <c r="V1211" s="91"/>
      <c r="W1211" s="91"/>
      <c r="X1211" s="91"/>
      <c r="Y1211" s="91"/>
      <c r="Z1211" s="91"/>
      <c r="AA1211" s="91"/>
      <c r="AB1211" s="91"/>
      <c r="AC1211" s="91"/>
      <c r="AD1211" s="91"/>
      <c r="AE1211" s="91"/>
      <c r="AF1211" s="91"/>
      <c r="AG1211" s="91"/>
      <c r="AH1211" s="91"/>
      <c r="AI1211" s="91"/>
      <c r="AJ1211" s="91"/>
      <c r="AK1211" s="91"/>
      <c r="AL1211" s="92"/>
      <c r="AM1211" s="87" t="s">
        <v>895</v>
      </c>
      <c r="AN1211" s="89"/>
    </row>
    <row r="1212" spans="1:40" s="48" customFormat="1" ht="11.25" x14ac:dyDescent="0.2">
      <c r="A1212" s="87"/>
      <c r="B1212" s="88"/>
      <c r="C1212" s="89"/>
      <c r="D1212" s="87">
        <v>70703</v>
      </c>
      <c r="E1212" s="88"/>
      <c r="F1212" s="89"/>
      <c r="G1212" s="90" t="s">
        <v>914</v>
      </c>
      <c r="H1212" s="91"/>
      <c r="I1212" s="91"/>
      <c r="J1212" s="91"/>
      <c r="K1212" s="91"/>
      <c r="L1212" s="91"/>
      <c r="M1212" s="91"/>
      <c r="N1212" s="91"/>
      <c r="O1212" s="91"/>
      <c r="P1212" s="91"/>
      <c r="Q1212" s="91"/>
      <c r="R1212" s="91"/>
      <c r="S1212" s="91"/>
      <c r="T1212" s="91"/>
      <c r="U1212" s="91"/>
      <c r="V1212" s="91"/>
      <c r="W1212" s="91"/>
      <c r="X1212" s="91"/>
      <c r="Y1212" s="91"/>
      <c r="Z1212" s="91"/>
      <c r="AA1212" s="91"/>
      <c r="AB1212" s="91"/>
      <c r="AC1212" s="91"/>
      <c r="AD1212" s="91"/>
      <c r="AE1212" s="91"/>
      <c r="AF1212" s="91"/>
      <c r="AG1212" s="91"/>
      <c r="AH1212" s="91"/>
      <c r="AI1212" s="91"/>
      <c r="AJ1212" s="91"/>
      <c r="AK1212" s="91"/>
      <c r="AL1212" s="92"/>
      <c r="AM1212" s="87" t="s">
        <v>895</v>
      </c>
      <c r="AN1212" s="89"/>
    </row>
    <row r="1213" spans="1:40" s="48" customFormat="1" ht="11.25" x14ac:dyDescent="0.2">
      <c r="A1213" s="87"/>
      <c r="B1213" s="88"/>
      <c r="C1213" s="89"/>
      <c r="D1213" s="87">
        <v>70705</v>
      </c>
      <c r="E1213" s="88"/>
      <c r="F1213" s="89"/>
      <c r="G1213" s="90" t="s">
        <v>1822</v>
      </c>
      <c r="H1213" s="91"/>
      <c r="I1213" s="91"/>
      <c r="J1213" s="91"/>
      <c r="K1213" s="91"/>
      <c r="L1213" s="91"/>
      <c r="M1213" s="91"/>
      <c r="N1213" s="91"/>
      <c r="O1213" s="91"/>
      <c r="P1213" s="91"/>
      <c r="Q1213" s="91"/>
      <c r="R1213" s="91"/>
      <c r="S1213" s="91"/>
      <c r="T1213" s="91"/>
      <c r="U1213" s="91"/>
      <c r="V1213" s="91"/>
      <c r="W1213" s="91"/>
      <c r="X1213" s="91"/>
      <c r="Y1213" s="91"/>
      <c r="Z1213" s="91"/>
      <c r="AA1213" s="91"/>
      <c r="AB1213" s="91"/>
      <c r="AC1213" s="91"/>
      <c r="AD1213" s="91"/>
      <c r="AE1213" s="91"/>
      <c r="AF1213" s="91"/>
      <c r="AG1213" s="91"/>
      <c r="AH1213" s="91"/>
      <c r="AI1213" s="91"/>
      <c r="AJ1213" s="91"/>
      <c r="AK1213" s="91"/>
      <c r="AL1213" s="92"/>
      <c r="AM1213" s="87" t="s">
        <v>895</v>
      </c>
      <c r="AN1213" s="89"/>
    </row>
    <row r="1214" spans="1:40" s="48" customFormat="1" ht="11.25" x14ac:dyDescent="0.2">
      <c r="A1214" s="87"/>
      <c r="B1214" s="88"/>
      <c r="C1214" s="89"/>
      <c r="D1214" s="87"/>
      <c r="E1214" s="88"/>
      <c r="F1214" s="89"/>
      <c r="G1214" s="90" t="s">
        <v>763</v>
      </c>
      <c r="H1214" s="91"/>
      <c r="I1214" s="91"/>
      <c r="J1214" s="91"/>
      <c r="K1214" s="91"/>
      <c r="L1214" s="91"/>
      <c r="M1214" s="91"/>
      <c r="N1214" s="91"/>
      <c r="O1214" s="91"/>
      <c r="P1214" s="91"/>
      <c r="Q1214" s="91"/>
      <c r="R1214" s="91"/>
      <c r="S1214" s="91"/>
      <c r="T1214" s="91"/>
      <c r="U1214" s="91"/>
      <c r="V1214" s="91"/>
      <c r="W1214" s="91"/>
      <c r="X1214" s="91"/>
      <c r="Y1214" s="91"/>
      <c r="Z1214" s="91"/>
      <c r="AA1214" s="91"/>
      <c r="AB1214" s="91"/>
      <c r="AC1214" s="91"/>
      <c r="AD1214" s="91"/>
      <c r="AE1214" s="91"/>
      <c r="AF1214" s="91"/>
      <c r="AG1214" s="91"/>
      <c r="AH1214" s="91"/>
      <c r="AI1214" s="91"/>
      <c r="AJ1214" s="91"/>
      <c r="AK1214" s="91"/>
      <c r="AL1214" s="92"/>
      <c r="AM1214" s="87"/>
      <c r="AN1214" s="89"/>
    </row>
    <row r="1215" spans="1:40" s="48" customFormat="1" ht="11.25" x14ac:dyDescent="0.2">
      <c r="A1215" s="87"/>
      <c r="B1215" s="88"/>
      <c r="C1215" s="89"/>
      <c r="D1215" s="87">
        <v>70706</v>
      </c>
      <c r="E1215" s="88"/>
      <c r="F1215" s="89"/>
      <c r="G1215" s="90" t="s">
        <v>915</v>
      </c>
      <c r="H1215" s="91"/>
      <c r="I1215" s="91"/>
      <c r="J1215" s="91"/>
      <c r="K1215" s="91"/>
      <c r="L1215" s="91"/>
      <c r="M1215" s="91"/>
      <c r="N1215" s="91"/>
      <c r="O1215" s="91"/>
      <c r="P1215" s="91"/>
      <c r="Q1215" s="91"/>
      <c r="R1215" s="91"/>
      <c r="S1215" s="91"/>
      <c r="T1215" s="91"/>
      <c r="U1215" s="91"/>
      <c r="V1215" s="91"/>
      <c r="W1215" s="91"/>
      <c r="X1215" s="91"/>
      <c r="Y1215" s="91"/>
      <c r="Z1215" s="91"/>
      <c r="AA1215" s="91"/>
      <c r="AB1215" s="91"/>
      <c r="AC1215" s="91"/>
      <c r="AD1215" s="91"/>
      <c r="AE1215" s="91"/>
      <c r="AF1215" s="91"/>
      <c r="AG1215" s="91"/>
      <c r="AH1215" s="91"/>
      <c r="AI1215" s="91"/>
      <c r="AJ1215" s="91"/>
      <c r="AK1215" s="91"/>
      <c r="AL1215" s="92"/>
      <c r="AM1215" s="87" t="s">
        <v>896</v>
      </c>
      <c r="AN1215" s="89"/>
    </row>
    <row r="1216" spans="1:40" s="48" customFormat="1" ht="11.25" x14ac:dyDescent="0.2">
      <c r="A1216" s="87"/>
      <c r="B1216" s="88"/>
      <c r="C1216" s="89"/>
      <c r="D1216" s="87">
        <v>70707</v>
      </c>
      <c r="E1216" s="88"/>
      <c r="F1216" s="89"/>
      <c r="G1216" s="90" t="s">
        <v>916</v>
      </c>
      <c r="H1216" s="91"/>
      <c r="I1216" s="91"/>
      <c r="J1216" s="91"/>
      <c r="K1216" s="91"/>
      <c r="L1216" s="91"/>
      <c r="M1216" s="91"/>
      <c r="N1216" s="91"/>
      <c r="O1216" s="91"/>
      <c r="P1216" s="91"/>
      <c r="Q1216" s="91"/>
      <c r="R1216" s="91"/>
      <c r="S1216" s="91"/>
      <c r="T1216" s="91"/>
      <c r="U1216" s="91"/>
      <c r="V1216" s="91"/>
      <c r="W1216" s="91"/>
      <c r="X1216" s="91"/>
      <c r="Y1216" s="91"/>
      <c r="Z1216" s="91"/>
      <c r="AA1216" s="91"/>
      <c r="AB1216" s="91"/>
      <c r="AC1216" s="91"/>
      <c r="AD1216" s="91"/>
      <c r="AE1216" s="91"/>
      <c r="AF1216" s="91"/>
      <c r="AG1216" s="91"/>
      <c r="AH1216" s="91"/>
      <c r="AI1216" s="91"/>
      <c r="AJ1216" s="91"/>
      <c r="AK1216" s="91"/>
      <c r="AL1216" s="92"/>
      <c r="AM1216" s="87" t="s">
        <v>896</v>
      </c>
      <c r="AN1216" s="89"/>
    </row>
    <row r="1217" spans="1:40" s="48" customFormat="1" ht="11.25" x14ac:dyDescent="0.2">
      <c r="A1217" s="87"/>
      <c r="B1217" s="88"/>
      <c r="C1217" s="89"/>
      <c r="D1217" s="87">
        <v>70708</v>
      </c>
      <c r="E1217" s="88"/>
      <c r="F1217" s="89"/>
      <c r="G1217" s="90" t="s">
        <v>917</v>
      </c>
      <c r="H1217" s="91"/>
      <c r="I1217" s="91"/>
      <c r="J1217" s="91"/>
      <c r="K1217" s="91"/>
      <c r="L1217" s="91"/>
      <c r="M1217" s="91"/>
      <c r="N1217" s="91"/>
      <c r="O1217" s="91"/>
      <c r="P1217" s="91"/>
      <c r="Q1217" s="91"/>
      <c r="R1217" s="91"/>
      <c r="S1217" s="91"/>
      <c r="T1217" s="91"/>
      <c r="U1217" s="91"/>
      <c r="V1217" s="91"/>
      <c r="W1217" s="91"/>
      <c r="X1217" s="91"/>
      <c r="Y1217" s="91"/>
      <c r="Z1217" s="91"/>
      <c r="AA1217" s="91"/>
      <c r="AB1217" s="91"/>
      <c r="AC1217" s="91"/>
      <c r="AD1217" s="91"/>
      <c r="AE1217" s="91"/>
      <c r="AF1217" s="91"/>
      <c r="AG1217" s="91"/>
      <c r="AH1217" s="91"/>
      <c r="AI1217" s="91"/>
      <c r="AJ1217" s="91"/>
      <c r="AK1217" s="91"/>
      <c r="AL1217" s="92"/>
      <c r="AM1217" s="87" t="s">
        <v>896</v>
      </c>
      <c r="AN1217" s="89"/>
    </row>
    <row r="1218" spans="1:40" s="48" customFormat="1" ht="11.25" x14ac:dyDescent="0.2">
      <c r="A1218" s="87"/>
      <c r="B1218" s="88"/>
      <c r="C1218" s="89"/>
      <c r="D1218" s="87">
        <v>70710</v>
      </c>
      <c r="E1218" s="88"/>
      <c r="F1218" s="89"/>
      <c r="G1218" s="90" t="s">
        <v>1823</v>
      </c>
      <c r="H1218" s="91"/>
      <c r="I1218" s="91"/>
      <c r="J1218" s="91"/>
      <c r="K1218" s="91"/>
      <c r="L1218" s="91"/>
      <c r="M1218" s="91"/>
      <c r="N1218" s="91"/>
      <c r="O1218" s="91"/>
      <c r="P1218" s="91"/>
      <c r="Q1218" s="91"/>
      <c r="R1218" s="91"/>
      <c r="S1218" s="91"/>
      <c r="T1218" s="91"/>
      <c r="U1218" s="91"/>
      <c r="V1218" s="91"/>
      <c r="W1218" s="91"/>
      <c r="X1218" s="91"/>
      <c r="Y1218" s="91"/>
      <c r="Z1218" s="91"/>
      <c r="AA1218" s="91"/>
      <c r="AB1218" s="91"/>
      <c r="AC1218" s="91"/>
      <c r="AD1218" s="91"/>
      <c r="AE1218" s="91"/>
      <c r="AF1218" s="91"/>
      <c r="AG1218" s="91"/>
      <c r="AH1218" s="91"/>
      <c r="AI1218" s="91"/>
      <c r="AJ1218" s="91"/>
      <c r="AK1218" s="91"/>
      <c r="AL1218" s="92"/>
      <c r="AM1218" s="87" t="s">
        <v>896</v>
      </c>
      <c r="AN1218" s="89"/>
    </row>
    <row r="1219" spans="1:40" s="48" customFormat="1" ht="11.25" x14ac:dyDescent="0.2">
      <c r="A1219" s="87"/>
      <c r="B1219" s="88"/>
      <c r="C1219" s="89"/>
      <c r="D1219" s="87"/>
      <c r="E1219" s="88"/>
      <c r="F1219" s="89"/>
      <c r="G1219" s="90" t="s">
        <v>763</v>
      </c>
      <c r="H1219" s="91"/>
      <c r="I1219" s="91"/>
      <c r="J1219" s="91"/>
      <c r="K1219" s="91"/>
      <c r="L1219" s="91"/>
      <c r="M1219" s="91"/>
      <c r="N1219" s="91"/>
      <c r="O1219" s="91"/>
      <c r="P1219" s="91"/>
      <c r="Q1219" s="91"/>
      <c r="R1219" s="91"/>
      <c r="S1219" s="91"/>
      <c r="T1219" s="91"/>
      <c r="U1219" s="91"/>
      <c r="V1219" s="91"/>
      <c r="W1219" s="91"/>
      <c r="X1219" s="91"/>
      <c r="Y1219" s="91"/>
      <c r="Z1219" s="91"/>
      <c r="AA1219" s="91"/>
      <c r="AB1219" s="91"/>
      <c r="AC1219" s="91"/>
      <c r="AD1219" s="91"/>
      <c r="AE1219" s="91"/>
      <c r="AF1219" s="91"/>
      <c r="AG1219" s="91"/>
      <c r="AH1219" s="91"/>
      <c r="AI1219" s="91"/>
      <c r="AJ1219" s="91"/>
      <c r="AK1219" s="91"/>
      <c r="AL1219" s="92"/>
      <c r="AM1219" s="87"/>
      <c r="AN1219" s="89"/>
    </row>
    <row r="1220" spans="1:40" s="48" customFormat="1" ht="11.25" x14ac:dyDescent="0.2">
      <c r="A1220" s="87"/>
      <c r="B1220" s="88"/>
      <c r="C1220" s="89"/>
      <c r="D1220" s="87">
        <v>70711</v>
      </c>
      <c r="E1220" s="88"/>
      <c r="F1220" s="89"/>
      <c r="G1220" s="90" t="s">
        <v>918</v>
      </c>
      <c r="H1220" s="91"/>
      <c r="I1220" s="91"/>
      <c r="J1220" s="91"/>
      <c r="K1220" s="91"/>
      <c r="L1220" s="91"/>
      <c r="M1220" s="91"/>
      <c r="N1220" s="91"/>
      <c r="O1220" s="91"/>
      <c r="P1220" s="91"/>
      <c r="Q1220" s="91"/>
      <c r="R1220" s="91"/>
      <c r="S1220" s="91"/>
      <c r="T1220" s="91"/>
      <c r="U1220" s="91"/>
      <c r="V1220" s="91"/>
      <c r="W1220" s="91"/>
      <c r="X1220" s="91"/>
      <c r="Y1220" s="91"/>
      <c r="Z1220" s="91"/>
      <c r="AA1220" s="91"/>
      <c r="AB1220" s="91"/>
      <c r="AC1220" s="91"/>
      <c r="AD1220" s="91"/>
      <c r="AE1220" s="91"/>
      <c r="AF1220" s="91"/>
      <c r="AG1220" s="91"/>
      <c r="AH1220" s="91"/>
      <c r="AI1220" s="91"/>
      <c r="AJ1220" s="91"/>
      <c r="AK1220" s="91"/>
      <c r="AL1220" s="92"/>
      <c r="AM1220" s="87" t="s">
        <v>896</v>
      </c>
      <c r="AN1220" s="89"/>
    </row>
    <row r="1221" spans="1:40" s="48" customFormat="1" ht="11.25" x14ac:dyDescent="0.2">
      <c r="A1221" s="87"/>
      <c r="B1221" s="88"/>
      <c r="C1221" s="89"/>
      <c r="D1221" s="87">
        <v>70713</v>
      </c>
      <c r="E1221" s="88"/>
      <c r="F1221" s="89"/>
      <c r="G1221" s="90" t="s">
        <v>1749</v>
      </c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  <c r="AI1221" s="91"/>
      <c r="AJ1221" s="91"/>
      <c r="AK1221" s="91"/>
      <c r="AL1221" s="92"/>
      <c r="AM1221" s="87" t="s">
        <v>895</v>
      </c>
      <c r="AN1221" s="89"/>
    </row>
    <row r="1222" spans="1:40" s="48" customFormat="1" ht="11.25" x14ac:dyDescent="0.2">
      <c r="A1222" s="87"/>
      <c r="B1222" s="88"/>
      <c r="C1222" s="89"/>
      <c r="D1222" s="87">
        <v>70714</v>
      </c>
      <c r="E1222" s="88"/>
      <c r="F1222" s="89"/>
      <c r="G1222" s="90" t="s">
        <v>1750</v>
      </c>
      <c r="H1222" s="91"/>
      <c r="I1222" s="91"/>
      <c r="J1222" s="91"/>
      <c r="K1222" s="91"/>
      <c r="L1222" s="91"/>
      <c r="M1222" s="91"/>
      <c r="N1222" s="91"/>
      <c r="O1222" s="91"/>
      <c r="P1222" s="91"/>
      <c r="Q1222" s="91"/>
      <c r="R1222" s="91"/>
      <c r="S1222" s="91"/>
      <c r="T1222" s="91"/>
      <c r="U1222" s="91"/>
      <c r="V1222" s="91"/>
      <c r="W1222" s="91"/>
      <c r="X1222" s="91"/>
      <c r="Y1222" s="91"/>
      <c r="Z1222" s="91"/>
      <c r="AA1222" s="91"/>
      <c r="AB1222" s="91"/>
      <c r="AC1222" s="91"/>
      <c r="AD1222" s="91"/>
      <c r="AE1222" s="91"/>
      <c r="AF1222" s="91"/>
      <c r="AG1222" s="91"/>
      <c r="AH1222" s="91"/>
      <c r="AI1222" s="91"/>
      <c r="AJ1222" s="91"/>
      <c r="AK1222" s="91"/>
      <c r="AL1222" s="92"/>
      <c r="AM1222" s="87" t="s">
        <v>896</v>
      </c>
      <c r="AN1222" s="89"/>
    </row>
    <row r="1223" spans="1:40" s="48" customFormat="1" ht="11.25" x14ac:dyDescent="0.2">
      <c r="A1223" s="87"/>
      <c r="B1223" s="88"/>
      <c r="C1223" s="89"/>
      <c r="D1223" s="87">
        <v>70715</v>
      </c>
      <c r="E1223" s="88"/>
      <c r="F1223" s="89"/>
      <c r="G1223" s="91" t="s">
        <v>1895</v>
      </c>
      <c r="H1223" s="91"/>
      <c r="I1223" s="91"/>
      <c r="J1223" s="91"/>
      <c r="K1223" s="91"/>
      <c r="L1223" s="91"/>
      <c r="M1223" s="91"/>
      <c r="N1223" s="91"/>
      <c r="O1223" s="91"/>
      <c r="P1223" s="91"/>
      <c r="Q1223" s="91"/>
      <c r="R1223" s="91"/>
      <c r="S1223" s="91"/>
      <c r="T1223" s="91"/>
      <c r="U1223" s="91"/>
      <c r="V1223" s="91"/>
      <c r="W1223" s="91"/>
      <c r="X1223" s="91"/>
      <c r="Y1223" s="91"/>
      <c r="Z1223" s="91"/>
      <c r="AA1223" s="91"/>
      <c r="AB1223" s="91"/>
      <c r="AC1223" s="91"/>
      <c r="AD1223" s="91"/>
      <c r="AE1223" s="91"/>
      <c r="AF1223" s="91"/>
      <c r="AG1223" s="91"/>
      <c r="AH1223" s="91"/>
      <c r="AI1223" s="91"/>
      <c r="AJ1223" s="91"/>
      <c r="AK1223" s="91"/>
      <c r="AL1223" s="91"/>
      <c r="AM1223" s="87" t="s">
        <v>895</v>
      </c>
      <c r="AN1223" s="89"/>
    </row>
    <row r="1224" spans="1:40" s="48" customFormat="1" ht="11.25" x14ac:dyDescent="0.2">
      <c r="A1224" s="142"/>
      <c r="B1224" s="143"/>
      <c r="C1224" s="144"/>
      <c r="D1224" s="87">
        <v>70716</v>
      </c>
      <c r="E1224" s="88"/>
      <c r="F1224" s="89"/>
      <c r="G1224" s="90" t="s">
        <v>1896</v>
      </c>
      <c r="H1224" s="91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  <c r="AI1224" s="91"/>
      <c r="AJ1224" s="91"/>
      <c r="AK1224" s="91"/>
      <c r="AL1224" s="92"/>
      <c r="AM1224" s="87" t="s">
        <v>896</v>
      </c>
      <c r="AN1224" s="89"/>
    </row>
    <row r="1225" spans="1:40" s="48" customFormat="1" ht="11.25" x14ac:dyDescent="0.2">
      <c r="A1225" s="175">
        <v>708</v>
      </c>
      <c r="B1225" s="176"/>
      <c r="C1225" s="177"/>
      <c r="D1225" s="175"/>
      <c r="E1225" s="176"/>
      <c r="F1225" s="177"/>
      <c r="G1225" s="178" t="s">
        <v>767</v>
      </c>
      <c r="H1225" s="179"/>
      <c r="I1225" s="179"/>
      <c r="J1225" s="179"/>
      <c r="K1225" s="179"/>
      <c r="L1225" s="179"/>
      <c r="M1225" s="179"/>
      <c r="N1225" s="179"/>
      <c r="O1225" s="179"/>
      <c r="P1225" s="179"/>
      <c r="Q1225" s="179"/>
      <c r="R1225" s="179"/>
      <c r="S1225" s="179"/>
      <c r="T1225" s="179"/>
      <c r="U1225" s="179"/>
      <c r="V1225" s="179"/>
      <c r="W1225" s="179"/>
      <c r="X1225" s="179"/>
      <c r="Y1225" s="179"/>
      <c r="Z1225" s="179"/>
      <c r="AA1225" s="179"/>
      <c r="AB1225" s="179"/>
      <c r="AC1225" s="179"/>
      <c r="AD1225" s="179"/>
      <c r="AE1225" s="179"/>
      <c r="AF1225" s="179"/>
      <c r="AG1225" s="179"/>
      <c r="AH1225" s="179"/>
      <c r="AI1225" s="179"/>
      <c r="AJ1225" s="179"/>
      <c r="AK1225" s="179"/>
      <c r="AL1225" s="180"/>
      <c r="AM1225" s="175"/>
      <c r="AN1225" s="177"/>
    </row>
    <row r="1226" spans="1:40" s="48" customFormat="1" ht="11.25" x14ac:dyDescent="0.2">
      <c r="A1226" s="87"/>
      <c r="B1226" s="88"/>
      <c r="C1226" s="89"/>
      <c r="D1226" s="87">
        <v>70801</v>
      </c>
      <c r="E1226" s="88"/>
      <c r="F1226" s="89"/>
      <c r="G1226" s="90" t="s">
        <v>919</v>
      </c>
      <c r="H1226" s="91"/>
      <c r="I1226" s="91"/>
      <c r="J1226" s="91"/>
      <c r="K1226" s="91"/>
      <c r="L1226" s="91"/>
      <c r="M1226" s="91"/>
      <c r="N1226" s="91"/>
      <c r="O1226" s="91"/>
      <c r="P1226" s="91"/>
      <c r="Q1226" s="91"/>
      <c r="R1226" s="91"/>
      <c r="S1226" s="91"/>
      <c r="T1226" s="91"/>
      <c r="U1226" s="91"/>
      <c r="V1226" s="91"/>
      <c r="W1226" s="91"/>
      <c r="X1226" s="91"/>
      <c r="Y1226" s="91"/>
      <c r="Z1226" s="91"/>
      <c r="AA1226" s="91"/>
      <c r="AB1226" s="91"/>
      <c r="AC1226" s="91"/>
      <c r="AD1226" s="91"/>
      <c r="AE1226" s="91"/>
      <c r="AF1226" s="91"/>
      <c r="AG1226" s="91"/>
      <c r="AH1226" s="91"/>
      <c r="AI1226" s="91"/>
      <c r="AJ1226" s="91"/>
      <c r="AK1226" s="91"/>
      <c r="AL1226" s="92"/>
      <c r="AM1226" s="87" t="s">
        <v>895</v>
      </c>
      <c r="AN1226" s="89"/>
    </row>
    <row r="1227" spans="1:40" s="48" customFormat="1" x14ac:dyDescent="0.2">
      <c r="A1227" s="51"/>
      <c r="B1227" s="52"/>
      <c r="C1227" s="53"/>
      <c r="D1227" s="182">
        <v>70802</v>
      </c>
      <c r="E1227" s="183"/>
      <c r="F1227" s="184"/>
      <c r="G1227" s="145" t="s">
        <v>920</v>
      </c>
      <c r="H1227" s="146"/>
      <c r="I1227" s="146"/>
      <c r="J1227" s="146"/>
      <c r="K1227" s="146"/>
      <c r="L1227" s="146"/>
      <c r="M1227" s="146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  <c r="X1227" s="146"/>
      <c r="Y1227" s="146"/>
      <c r="Z1227" s="146"/>
      <c r="AA1227" s="146"/>
      <c r="AB1227" s="146"/>
      <c r="AC1227" s="146"/>
      <c r="AD1227" s="146"/>
      <c r="AE1227" s="146"/>
      <c r="AF1227" s="146"/>
      <c r="AG1227" s="146"/>
      <c r="AH1227" s="146"/>
      <c r="AI1227" s="146"/>
      <c r="AJ1227" s="146"/>
      <c r="AK1227" s="146"/>
      <c r="AL1227" s="147"/>
      <c r="AM1227" s="182" t="s">
        <v>896</v>
      </c>
      <c r="AN1227" s="184"/>
    </row>
    <row r="1228" spans="1:40" s="48" customFormat="1" ht="11.25" x14ac:dyDescent="0.2"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  <c r="S1228" s="71"/>
      <c r="T1228" s="71"/>
      <c r="U1228" s="71"/>
      <c r="V1228" s="71"/>
      <c r="W1228" s="71"/>
      <c r="X1228" s="71"/>
      <c r="Y1228" s="71"/>
      <c r="Z1228" s="71"/>
      <c r="AA1228" s="71"/>
      <c r="AB1228" s="71"/>
      <c r="AC1228" s="71"/>
      <c r="AD1228" s="71"/>
      <c r="AE1228" s="71"/>
      <c r="AF1228" s="71"/>
      <c r="AG1228" s="71"/>
      <c r="AH1228" s="71"/>
      <c r="AI1228" s="71"/>
      <c r="AJ1228" s="71"/>
      <c r="AK1228" s="71"/>
      <c r="AL1228" s="71"/>
    </row>
    <row r="1229" spans="1:40" s="48" customFormat="1" ht="11.25" x14ac:dyDescent="0.2"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  <c r="S1229" s="71"/>
      <c r="T1229" s="71"/>
      <c r="U1229" s="71"/>
      <c r="V1229" s="71"/>
      <c r="W1229" s="71"/>
      <c r="X1229" s="71"/>
      <c r="Y1229" s="71"/>
      <c r="Z1229" s="71"/>
      <c r="AA1229" s="71"/>
      <c r="AB1229" s="71"/>
      <c r="AC1229" s="71"/>
      <c r="AD1229" s="71"/>
      <c r="AE1229" s="71"/>
      <c r="AF1229" s="71"/>
      <c r="AG1229" s="71"/>
      <c r="AH1229" s="71"/>
      <c r="AI1229" s="71"/>
      <c r="AJ1229" s="71"/>
      <c r="AK1229" s="71"/>
      <c r="AL1229" s="71"/>
    </row>
    <row r="1230" spans="1:40" s="48" customFormat="1" ht="11.25" x14ac:dyDescent="0.2">
      <c r="C1230" s="48" t="s">
        <v>1909</v>
      </c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71"/>
      <c r="T1230" s="71"/>
      <c r="U1230" s="71"/>
      <c r="V1230" s="71"/>
      <c r="W1230" s="71"/>
      <c r="X1230" s="71"/>
      <c r="Y1230" s="71"/>
      <c r="Z1230" s="71"/>
      <c r="AA1230" s="71"/>
      <c r="AB1230" s="71"/>
      <c r="AC1230" s="71"/>
      <c r="AD1230" s="71"/>
      <c r="AE1230" s="71"/>
      <c r="AF1230" s="71"/>
      <c r="AG1230" s="71"/>
      <c r="AH1230" s="71"/>
      <c r="AI1230" s="71"/>
      <c r="AJ1230" s="71"/>
      <c r="AK1230" s="71"/>
      <c r="AL1230" s="71"/>
    </row>
    <row r="1231" spans="1:40" s="48" customFormat="1" ht="11.25" x14ac:dyDescent="0.2">
      <c r="C1231" s="48" t="s">
        <v>1910</v>
      </c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1"/>
      <c r="Y1231" s="71"/>
      <c r="Z1231" s="71"/>
      <c r="AA1231" s="71"/>
      <c r="AB1231" s="71"/>
      <c r="AC1231" s="71"/>
      <c r="AD1231" s="71"/>
      <c r="AE1231" s="71"/>
      <c r="AF1231" s="71"/>
      <c r="AG1231" s="71"/>
      <c r="AH1231" s="71"/>
      <c r="AI1231" s="71"/>
      <c r="AJ1231" s="71"/>
      <c r="AK1231" s="71"/>
      <c r="AL1231" s="71"/>
    </row>
    <row r="1232" spans="1:40" s="48" customFormat="1" ht="11.25" x14ac:dyDescent="0.2"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  <c r="S1232" s="71"/>
      <c r="T1232" s="71"/>
      <c r="U1232" s="71"/>
      <c r="V1232" s="71"/>
      <c r="W1232" s="71"/>
      <c r="X1232" s="71"/>
      <c r="Y1232" s="71"/>
      <c r="Z1232" s="71"/>
      <c r="AA1232" s="71"/>
      <c r="AB1232" s="71"/>
      <c r="AC1232" s="71"/>
      <c r="AD1232" s="71"/>
      <c r="AE1232" s="71"/>
      <c r="AF1232" s="71"/>
      <c r="AG1232" s="71"/>
      <c r="AH1232" s="71"/>
      <c r="AI1232" s="71"/>
      <c r="AJ1232" s="71"/>
      <c r="AK1232" s="71"/>
      <c r="AL1232" s="71"/>
    </row>
    <row r="1233" spans="7:38" s="48" customFormat="1" ht="11.25" x14ac:dyDescent="0.2"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  <c r="S1233" s="71"/>
      <c r="T1233" s="71"/>
      <c r="U1233" s="71"/>
      <c r="V1233" s="71"/>
      <c r="W1233" s="71"/>
      <c r="X1233" s="71"/>
      <c r="Y1233" s="71"/>
      <c r="Z1233" s="71"/>
      <c r="AA1233" s="71"/>
      <c r="AB1233" s="71"/>
      <c r="AC1233" s="71"/>
      <c r="AD1233" s="71"/>
      <c r="AE1233" s="71"/>
      <c r="AF1233" s="71"/>
      <c r="AG1233" s="71"/>
      <c r="AH1233" s="71"/>
      <c r="AI1233" s="71"/>
      <c r="AJ1233" s="71"/>
      <c r="AK1233" s="71"/>
      <c r="AL1233" s="71"/>
    </row>
    <row r="1234" spans="7:38" s="48" customFormat="1" ht="11.25" x14ac:dyDescent="0.2">
      <c r="G1234" s="71"/>
      <c r="H1234" s="71"/>
      <c r="I1234" s="71"/>
      <c r="J1234" s="71"/>
      <c r="K1234" s="71"/>
      <c r="L1234" s="71"/>
      <c r="M1234" s="71"/>
      <c r="N1234" s="71"/>
      <c r="O1234" s="71"/>
      <c r="P1234" s="71"/>
      <c r="Q1234" s="71"/>
      <c r="R1234" s="71"/>
      <c r="S1234" s="71"/>
      <c r="T1234" s="71"/>
      <c r="U1234" s="71"/>
      <c r="V1234" s="71"/>
      <c r="W1234" s="71"/>
      <c r="X1234" s="71"/>
      <c r="Y1234" s="71"/>
      <c r="Z1234" s="71"/>
      <c r="AA1234" s="71"/>
      <c r="AB1234" s="71"/>
      <c r="AC1234" s="71"/>
      <c r="AD1234" s="71"/>
      <c r="AE1234" s="71"/>
      <c r="AF1234" s="71"/>
      <c r="AG1234" s="71"/>
      <c r="AH1234" s="71"/>
      <c r="AI1234" s="71"/>
      <c r="AJ1234" s="71"/>
      <c r="AK1234" s="71"/>
      <c r="AL1234" s="71"/>
    </row>
    <row r="1235" spans="7:38" s="48" customFormat="1" ht="11.25" x14ac:dyDescent="0.2">
      <c r="G1235" s="71"/>
      <c r="H1235" s="71"/>
      <c r="I1235" s="71"/>
      <c r="J1235" s="71"/>
      <c r="K1235" s="71"/>
      <c r="L1235" s="71"/>
      <c r="M1235" s="71"/>
      <c r="N1235" s="71"/>
      <c r="O1235" s="71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  <c r="Z1235" s="71"/>
      <c r="AA1235" s="71"/>
      <c r="AB1235" s="71"/>
      <c r="AC1235" s="71"/>
      <c r="AD1235" s="71"/>
      <c r="AE1235" s="71"/>
      <c r="AF1235" s="71"/>
      <c r="AG1235" s="71"/>
      <c r="AH1235" s="71"/>
      <c r="AI1235" s="71"/>
      <c r="AJ1235" s="71"/>
      <c r="AK1235" s="71"/>
      <c r="AL1235" s="71"/>
    </row>
    <row r="1236" spans="7:38" s="48" customFormat="1" ht="11.25" x14ac:dyDescent="0.2">
      <c r="G1236" s="71"/>
      <c r="H1236" s="71"/>
      <c r="I1236" s="71"/>
      <c r="J1236" s="71"/>
      <c r="K1236" s="71"/>
      <c r="L1236" s="71"/>
      <c r="M1236" s="71"/>
      <c r="N1236" s="71"/>
      <c r="O1236" s="71"/>
      <c r="P1236" s="71"/>
      <c r="Q1236" s="71"/>
      <c r="R1236" s="71"/>
      <c r="S1236" s="71"/>
      <c r="T1236" s="71"/>
      <c r="U1236" s="71"/>
      <c r="V1236" s="71"/>
      <c r="W1236" s="71"/>
      <c r="X1236" s="71"/>
      <c r="Y1236" s="71"/>
      <c r="Z1236" s="71"/>
      <c r="AA1236" s="71"/>
      <c r="AB1236" s="71"/>
      <c r="AC1236" s="71"/>
      <c r="AD1236" s="71"/>
      <c r="AE1236" s="71"/>
      <c r="AF1236" s="71"/>
      <c r="AG1236" s="71"/>
      <c r="AH1236" s="71"/>
      <c r="AI1236" s="71"/>
      <c r="AJ1236" s="71"/>
      <c r="AK1236" s="71"/>
      <c r="AL1236" s="71"/>
    </row>
    <row r="1237" spans="7:38" s="48" customFormat="1" ht="11.25" x14ac:dyDescent="0.2">
      <c r="G1237" s="71"/>
      <c r="H1237" s="71"/>
      <c r="I1237" s="71"/>
      <c r="J1237" s="71"/>
      <c r="K1237" s="71"/>
      <c r="L1237" s="71"/>
      <c r="M1237" s="71"/>
      <c r="N1237" s="71"/>
      <c r="O1237" s="71"/>
      <c r="P1237" s="71"/>
      <c r="Q1237" s="71"/>
      <c r="R1237" s="71"/>
      <c r="S1237" s="71"/>
      <c r="T1237" s="71"/>
      <c r="U1237" s="71"/>
      <c r="V1237" s="71"/>
      <c r="W1237" s="71"/>
      <c r="X1237" s="71"/>
      <c r="Y1237" s="71"/>
      <c r="Z1237" s="71"/>
      <c r="AA1237" s="71"/>
      <c r="AB1237" s="71"/>
      <c r="AC1237" s="71"/>
      <c r="AD1237" s="71"/>
      <c r="AE1237" s="71"/>
      <c r="AF1237" s="71"/>
      <c r="AG1237" s="71"/>
      <c r="AH1237" s="71"/>
      <c r="AI1237" s="71"/>
      <c r="AJ1237" s="71"/>
      <c r="AK1237" s="71"/>
      <c r="AL1237" s="71"/>
    </row>
    <row r="1238" spans="7:38" s="48" customFormat="1" ht="11.25" x14ac:dyDescent="0.2">
      <c r="G1238" s="71"/>
      <c r="H1238" s="71"/>
      <c r="I1238" s="71"/>
      <c r="J1238" s="71"/>
      <c r="K1238" s="71"/>
      <c r="L1238" s="71"/>
      <c r="M1238" s="71"/>
      <c r="N1238" s="71"/>
      <c r="O1238" s="71"/>
      <c r="P1238" s="71"/>
      <c r="Q1238" s="71"/>
      <c r="R1238" s="71"/>
      <c r="S1238" s="71"/>
      <c r="T1238" s="71"/>
      <c r="U1238" s="71"/>
      <c r="V1238" s="71"/>
      <c r="W1238" s="71"/>
      <c r="X1238" s="71"/>
      <c r="Y1238" s="71"/>
      <c r="Z1238" s="71"/>
      <c r="AA1238" s="71"/>
      <c r="AB1238" s="71"/>
      <c r="AC1238" s="71"/>
      <c r="AD1238" s="71"/>
      <c r="AE1238" s="71"/>
      <c r="AF1238" s="71"/>
      <c r="AG1238" s="71"/>
      <c r="AH1238" s="71"/>
      <c r="AI1238" s="71"/>
      <c r="AJ1238" s="71"/>
      <c r="AK1238" s="71"/>
      <c r="AL1238" s="71"/>
    </row>
    <row r="1239" spans="7:38" s="48" customFormat="1" ht="11.25" x14ac:dyDescent="0.2">
      <c r="G1239" s="71"/>
      <c r="H1239" s="71"/>
      <c r="I1239" s="71"/>
      <c r="J1239" s="71"/>
      <c r="K1239" s="71"/>
      <c r="L1239" s="71"/>
      <c r="M1239" s="71"/>
      <c r="N1239" s="71"/>
      <c r="O1239" s="71"/>
      <c r="P1239" s="71"/>
      <c r="Q1239" s="71"/>
      <c r="R1239" s="71"/>
      <c r="S1239" s="71"/>
      <c r="T1239" s="71"/>
      <c r="U1239" s="71"/>
      <c r="V1239" s="71"/>
      <c r="W1239" s="71"/>
      <c r="X1239" s="71"/>
      <c r="Y1239" s="71"/>
      <c r="Z1239" s="71"/>
      <c r="AA1239" s="71"/>
      <c r="AB1239" s="71"/>
      <c r="AC1239" s="71"/>
      <c r="AD1239" s="71"/>
      <c r="AE1239" s="71"/>
      <c r="AF1239" s="71"/>
      <c r="AG1239" s="71"/>
      <c r="AH1239" s="71"/>
      <c r="AI1239" s="71"/>
      <c r="AJ1239" s="71"/>
      <c r="AK1239" s="71"/>
      <c r="AL1239" s="71"/>
    </row>
    <row r="1240" spans="7:38" s="48" customFormat="1" ht="11.25" x14ac:dyDescent="0.2">
      <c r="G1240" s="71"/>
      <c r="H1240" s="71"/>
      <c r="I1240" s="71"/>
      <c r="J1240" s="71"/>
      <c r="K1240" s="71"/>
      <c r="L1240" s="71"/>
      <c r="M1240" s="71"/>
      <c r="N1240" s="71"/>
      <c r="O1240" s="71"/>
      <c r="P1240" s="71"/>
      <c r="Q1240" s="71"/>
      <c r="R1240" s="71"/>
      <c r="S1240" s="71"/>
      <c r="T1240" s="71"/>
      <c r="U1240" s="71"/>
      <c r="V1240" s="71"/>
      <c r="W1240" s="71"/>
      <c r="X1240" s="71"/>
      <c r="Y1240" s="71"/>
      <c r="Z1240" s="71"/>
      <c r="AA1240" s="71"/>
      <c r="AB1240" s="71"/>
      <c r="AC1240" s="71"/>
      <c r="AD1240" s="71"/>
      <c r="AE1240" s="71"/>
      <c r="AF1240" s="71"/>
      <c r="AG1240" s="71"/>
      <c r="AH1240" s="71"/>
      <c r="AI1240" s="71"/>
      <c r="AJ1240" s="71"/>
      <c r="AK1240" s="71"/>
      <c r="AL1240" s="71"/>
    </row>
    <row r="1241" spans="7:38" s="48" customFormat="1" ht="11.25" x14ac:dyDescent="0.2">
      <c r="G1241" s="71"/>
      <c r="H1241" s="71"/>
      <c r="I1241" s="71"/>
      <c r="J1241" s="71"/>
      <c r="K1241" s="71"/>
      <c r="L1241" s="71"/>
      <c r="M1241" s="71"/>
      <c r="N1241" s="71"/>
      <c r="O1241" s="71"/>
      <c r="P1241" s="71"/>
      <c r="Q1241" s="71"/>
      <c r="R1241" s="71"/>
      <c r="S1241" s="71"/>
      <c r="T1241" s="71"/>
      <c r="U1241" s="71"/>
      <c r="V1241" s="71"/>
      <c r="W1241" s="71"/>
      <c r="X1241" s="71"/>
      <c r="Y1241" s="71"/>
      <c r="Z1241" s="71"/>
      <c r="AA1241" s="71"/>
      <c r="AB1241" s="71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</row>
    <row r="1242" spans="7:38" s="48" customFormat="1" ht="11.25" x14ac:dyDescent="0.2">
      <c r="G1242" s="71"/>
      <c r="H1242" s="71"/>
      <c r="I1242" s="71"/>
      <c r="J1242" s="71"/>
      <c r="K1242" s="71"/>
      <c r="L1242" s="71"/>
      <c r="M1242" s="71"/>
      <c r="N1242" s="71"/>
      <c r="O1242" s="71"/>
      <c r="P1242" s="71"/>
      <c r="Q1242" s="71"/>
      <c r="R1242" s="71"/>
      <c r="S1242" s="71"/>
      <c r="T1242" s="71"/>
      <c r="U1242" s="71"/>
      <c r="V1242" s="71"/>
      <c r="W1242" s="71"/>
      <c r="X1242" s="71"/>
      <c r="Y1242" s="71"/>
      <c r="Z1242" s="71"/>
      <c r="AA1242" s="71"/>
      <c r="AB1242" s="71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</row>
    <row r="1243" spans="7:38" s="48" customFormat="1" ht="11.25" x14ac:dyDescent="0.2">
      <c r="G1243" s="71"/>
      <c r="H1243" s="71"/>
      <c r="I1243" s="71"/>
      <c r="J1243" s="71"/>
      <c r="K1243" s="71"/>
      <c r="L1243" s="71"/>
      <c r="M1243" s="71"/>
      <c r="N1243" s="71"/>
      <c r="O1243" s="71"/>
      <c r="P1243" s="71"/>
      <c r="Q1243" s="71"/>
      <c r="R1243" s="71"/>
      <c r="S1243" s="71"/>
      <c r="T1243" s="71"/>
      <c r="U1243" s="71"/>
      <c r="V1243" s="71"/>
      <c r="W1243" s="71"/>
      <c r="X1243" s="71"/>
      <c r="Y1243" s="71"/>
      <c r="Z1243" s="71"/>
      <c r="AA1243" s="71"/>
      <c r="AB1243" s="71"/>
      <c r="AC1243" s="71"/>
      <c r="AD1243" s="71"/>
      <c r="AE1243" s="71"/>
      <c r="AF1243" s="71"/>
      <c r="AG1243" s="71"/>
      <c r="AH1243" s="71"/>
      <c r="AI1243" s="71"/>
      <c r="AJ1243" s="71"/>
      <c r="AK1243" s="71"/>
      <c r="AL1243" s="71"/>
    </row>
    <row r="1244" spans="7:38" s="48" customFormat="1" ht="11.25" x14ac:dyDescent="0.2"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  <c r="S1244" s="71"/>
      <c r="T1244" s="71"/>
      <c r="U1244" s="71"/>
      <c r="V1244" s="71"/>
      <c r="W1244" s="71"/>
      <c r="X1244" s="71"/>
      <c r="Y1244" s="71"/>
      <c r="Z1244" s="71"/>
      <c r="AA1244" s="71"/>
      <c r="AB1244" s="71"/>
      <c r="AC1244" s="71"/>
      <c r="AD1244" s="71"/>
      <c r="AE1244" s="71"/>
      <c r="AF1244" s="71"/>
      <c r="AG1244" s="71"/>
      <c r="AH1244" s="71"/>
      <c r="AI1244" s="71"/>
      <c r="AJ1244" s="71"/>
      <c r="AK1244" s="71"/>
      <c r="AL1244" s="71"/>
    </row>
    <row r="1245" spans="7:38" s="48" customFormat="1" ht="11.25" x14ac:dyDescent="0.2">
      <c r="G1245" s="71"/>
      <c r="H1245" s="71"/>
      <c r="I1245" s="71"/>
      <c r="J1245" s="71"/>
      <c r="K1245" s="71"/>
      <c r="L1245" s="71"/>
      <c r="M1245" s="71"/>
      <c r="N1245" s="71"/>
      <c r="O1245" s="71"/>
      <c r="P1245" s="71"/>
      <c r="Q1245" s="71"/>
      <c r="R1245" s="71"/>
      <c r="S1245" s="71"/>
      <c r="T1245" s="71"/>
      <c r="U1245" s="71"/>
      <c r="V1245" s="71"/>
      <c r="W1245" s="71"/>
      <c r="X1245" s="71"/>
      <c r="Y1245" s="71"/>
      <c r="Z1245" s="71"/>
      <c r="AA1245" s="71"/>
      <c r="AB1245" s="71"/>
      <c r="AC1245" s="71"/>
      <c r="AD1245" s="71"/>
      <c r="AE1245" s="71"/>
      <c r="AF1245" s="71"/>
      <c r="AG1245" s="71"/>
      <c r="AH1245" s="71"/>
      <c r="AI1245" s="71"/>
      <c r="AJ1245" s="71"/>
      <c r="AK1245" s="71"/>
      <c r="AL1245" s="71"/>
    </row>
    <row r="1246" spans="7:38" s="48" customFormat="1" ht="11.25" x14ac:dyDescent="0.2">
      <c r="G1246" s="71"/>
      <c r="H1246" s="71"/>
      <c r="I1246" s="71"/>
      <c r="J1246" s="71"/>
      <c r="K1246" s="71"/>
      <c r="L1246" s="71"/>
      <c r="M1246" s="71"/>
      <c r="N1246" s="71"/>
      <c r="O1246" s="71"/>
      <c r="P1246" s="71"/>
      <c r="Q1246" s="71"/>
      <c r="R1246" s="71"/>
      <c r="S1246" s="71"/>
      <c r="T1246" s="71"/>
      <c r="U1246" s="71"/>
      <c r="V1246" s="71"/>
      <c r="W1246" s="71"/>
      <c r="X1246" s="71"/>
      <c r="Y1246" s="71"/>
      <c r="Z1246" s="71"/>
      <c r="AA1246" s="71"/>
      <c r="AB1246" s="71"/>
      <c r="AC1246" s="71"/>
      <c r="AD1246" s="71"/>
      <c r="AE1246" s="71"/>
      <c r="AF1246" s="71"/>
      <c r="AG1246" s="71"/>
      <c r="AH1246" s="71"/>
      <c r="AI1246" s="71"/>
      <c r="AJ1246" s="71"/>
      <c r="AK1246" s="71"/>
      <c r="AL1246" s="71"/>
    </row>
    <row r="1247" spans="7:38" s="48" customFormat="1" ht="11.25" x14ac:dyDescent="0.2">
      <c r="G1247" s="71"/>
      <c r="H1247" s="71"/>
      <c r="I1247" s="71"/>
      <c r="J1247" s="71"/>
      <c r="K1247" s="71"/>
      <c r="L1247" s="71"/>
      <c r="M1247" s="71"/>
      <c r="N1247" s="71"/>
      <c r="O1247" s="71"/>
      <c r="P1247" s="71"/>
      <c r="Q1247" s="71"/>
      <c r="R1247" s="71"/>
      <c r="S1247" s="71"/>
      <c r="T1247" s="71"/>
      <c r="U1247" s="71"/>
      <c r="V1247" s="71"/>
      <c r="W1247" s="71"/>
      <c r="X1247" s="71"/>
      <c r="Y1247" s="71"/>
      <c r="Z1247" s="71"/>
      <c r="AA1247" s="71"/>
      <c r="AB1247" s="71"/>
      <c r="AC1247" s="71"/>
      <c r="AD1247" s="71"/>
      <c r="AE1247" s="71"/>
      <c r="AF1247" s="71"/>
      <c r="AG1247" s="71"/>
      <c r="AH1247" s="71"/>
      <c r="AI1247" s="71"/>
      <c r="AJ1247" s="71"/>
      <c r="AK1247" s="71"/>
      <c r="AL1247" s="71"/>
    </row>
    <row r="1248" spans="7:38" s="48" customFormat="1" ht="11.25" x14ac:dyDescent="0.2">
      <c r="G1248" s="71"/>
      <c r="H1248" s="71"/>
      <c r="I1248" s="71"/>
      <c r="J1248" s="71"/>
      <c r="K1248" s="71"/>
      <c r="L1248" s="71"/>
      <c r="M1248" s="71"/>
      <c r="N1248" s="71"/>
      <c r="O1248" s="71"/>
      <c r="P1248" s="71"/>
      <c r="Q1248" s="71"/>
      <c r="R1248" s="71"/>
      <c r="S1248" s="71"/>
      <c r="T1248" s="71"/>
      <c r="U1248" s="71"/>
      <c r="V1248" s="71"/>
      <c r="W1248" s="71"/>
      <c r="X1248" s="71"/>
      <c r="Y1248" s="71"/>
      <c r="Z1248" s="71"/>
      <c r="AA1248" s="71"/>
      <c r="AB1248" s="71"/>
      <c r="AC1248" s="71"/>
      <c r="AD1248" s="71"/>
      <c r="AE1248" s="71"/>
      <c r="AF1248" s="71"/>
      <c r="AG1248" s="71"/>
      <c r="AH1248" s="71"/>
      <c r="AI1248" s="71"/>
      <c r="AJ1248" s="71"/>
      <c r="AK1248" s="71"/>
      <c r="AL1248" s="71"/>
    </row>
    <row r="1249" spans="7:38" s="48" customFormat="1" ht="11.25" x14ac:dyDescent="0.2">
      <c r="G1249" s="71"/>
      <c r="H1249" s="71"/>
      <c r="I1249" s="71"/>
      <c r="J1249" s="71"/>
      <c r="K1249" s="71"/>
      <c r="L1249" s="71"/>
      <c r="M1249" s="71"/>
      <c r="N1249" s="71"/>
      <c r="O1249" s="71"/>
      <c r="P1249" s="71"/>
      <c r="Q1249" s="71"/>
      <c r="R1249" s="71"/>
      <c r="S1249" s="71"/>
      <c r="T1249" s="71"/>
      <c r="U1249" s="71"/>
      <c r="V1249" s="71"/>
      <c r="W1249" s="71"/>
      <c r="X1249" s="71"/>
      <c r="Y1249" s="71"/>
      <c r="Z1249" s="71"/>
      <c r="AA1249" s="71"/>
      <c r="AB1249" s="71"/>
      <c r="AC1249" s="71"/>
      <c r="AD1249" s="71"/>
      <c r="AE1249" s="71"/>
      <c r="AF1249" s="71"/>
      <c r="AG1249" s="71"/>
      <c r="AH1249" s="71"/>
      <c r="AI1249" s="71"/>
      <c r="AJ1249" s="71"/>
      <c r="AK1249" s="71"/>
      <c r="AL1249" s="71"/>
    </row>
    <row r="1250" spans="7:38" s="48" customFormat="1" ht="11.25" x14ac:dyDescent="0.2">
      <c r="G1250" s="71"/>
      <c r="H1250" s="71"/>
      <c r="I1250" s="71"/>
      <c r="J1250" s="71"/>
      <c r="K1250" s="71"/>
      <c r="L1250" s="71"/>
      <c r="M1250" s="71"/>
      <c r="N1250" s="71"/>
      <c r="O1250" s="71"/>
      <c r="P1250" s="71"/>
      <c r="Q1250" s="71"/>
      <c r="R1250" s="71"/>
      <c r="S1250" s="71"/>
      <c r="T1250" s="71"/>
      <c r="U1250" s="71"/>
      <c r="V1250" s="71"/>
      <c r="W1250" s="71"/>
      <c r="X1250" s="71"/>
      <c r="Y1250" s="71"/>
      <c r="Z1250" s="71"/>
      <c r="AA1250" s="71"/>
      <c r="AB1250" s="71"/>
      <c r="AC1250" s="71"/>
      <c r="AD1250" s="71"/>
      <c r="AE1250" s="71"/>
      <c r="AF1250" s="71"/>
      <c r="AG1250" s="71"/>
      <c r="AH1250" s="71"/>
      <c r="AI1250" s="71"/>
      <c r="AJ1250" s="71"/>
      <c r="AK1250" s="71"/>
      <c r="AL1250" s="71"/>
    </row>
    <row r="1251" spans="7:38" s="48" customFormat="1" ht="11.25" x14ac:dyDescent="0.2">
      <c r="G1251" s="71"/>
      <c r="H1251" s="71"/>
      <c r="I1251" s="71"/>
      <c r="J1251" s="71"/>
      <c r="K1251" s="71"/>
      <c r="L1251" s="71"/>
      <c r="M1251" s="71"/>
      <c r="N1251" s="71"/>
      <c r="O1251" s="71"/>
      <c r="P1251" s="71"/>
      <c r="Q1251" s="71"/>
      <c r="R1251" s="71"/>
      <c r="S1251" s="71"/>
      <c r="T1251" s="71"/>
      <c r="U1251" s="71"/>
      <c r="V1251" s="71"/>
      <c r="W1251" s="71"/>
      <c r="X1251" s="71"/>
      <c r="Y1251" s="71"/>
      <c r="Z1251" s="71"/>
      <c r="AA1251" s="71"/>
      <c r="AB1251" s="71"/>
      <c r="AC1251" s="71"/>
      <c r="AD1251" s="71"/>
      <c r="AE1251" s="71"/>
      <c r="AF1251" s="71"/>
      <c r="AG1251" s="71"/>
      <c r="AH1251" s="71"/>
      <c r="AI1251" s="71"/>
      <c r="AJ1251" s="71"/>
      <c r="AK1251" s="71"/>
      <c r="AL1251" s="71"/>
    </row>
    <row r="1252" spans="7:38" s="48" customFormat="1" ht="11.25" x14ac:dyDescent="0.2">
      <c r="G1252" s="71"/>
      <c r="H1252" s="71"/>
      <c r="I1252" s="71"/>
      <c r="J1252" s="71"/>
      <c r="K1252" s="71"/>
      <c r="L1252" s="71"/>
      <c r="M1252" s="71"/>
      <c r="N1252" s="71"/>
      <c r="O1252" s="71"/>
      <c r="P1252" s="71"/>
      <c r="Q1252" s="71"/>
      <c r="R1252" s="71"/>
      <c r="S1252" s="71"/>
      <c r="T1252" s="71"/>
      <c r="U1252" s="71"/>
      <c r="V1252" s="71"/>
      <c r="W1252" s="71"/>
      <c r="X1252" s="71"/>
      <c r="Y1252" s="71"/>
      <c r="Z1252" s="71"/>
      <c r="AA1252" s="71"/>
      <c r="AB1252" s="71"/>
      <c r="AC1252" s="71"/>
      <c r="AD1252" s="71"/>
      <c r="AE1252" s="71"/>
      <c r="AF1252" s="71"/>
      <c r="AG1252" s="71"/>
      <c r="AH1252" s="71"/>
      <c r="AI1252" s="71"/>
      <c r="AJ1252" s="71"/>
      <c r="AK1252" s="71"/>
      <c r="AL1252" s="71"/>
    </row>
    <row r="1253" spans="7:38" s="48" customFormat="1" ht="11.25" x14ac:dyDescent="0.2">
      <c r="G1253" s="71"/>
      <c r="H1253" s="71"/>
      <c r="I1253" s="71"/>
      <c r="J1253" s="71"/>
      <c r="K1253" s="71"/>
      <c r="L1253" s="71"/>
      <c r="M1253" s="71"/>
      <c r="N1253" s="71"/>
      <c r="O1253" s="71"/>
      <c r="P1253" s="71"/>
      <c r="Q1253" s="71"/>
      <c r="R1253" s="71"/>
      <c r="S1253" s="71"/>
      <c r="T1253" s="71"/>
      <c r="U1253" s="71"/>
      <c r="V1253" s="71"/>
      <c r="W1253" s="71"/>
      <c r="X1253" s="71"/>
      <c r="Y1253" s="71"/>
      <c r="Z1253" s="71"/>
      <c r="AA1253" s="71"/>
      <c r="AB1253" s="71"/>
      <c r="AC1253" s="71"/>
      <c r="AD1253" s="71"/>
      <c r="AE1253" s="71"/>
      <c r="AF1253" s="71"/>
      <c r="AG1253" s="71"/>
      <c r="AH1253" s="71"/>
      <c r="AI1253" s="71"/>
      <c r="AJ1253" s="71"/>
      <c r="AK1253" s="71"/>
      <c r="AL1253" s="71"/>
    </row>
    <row r="1254" spans="7:38" s="48" customFormat="1" ht="11.25" x14ac:dyDescent="0.2">
      <c r="G1254" s="71"/>
      <c r="H1254" s="71"/>
      <c r="I1254" s="71"/>
      <c r="J1254" s="71"/>
      <c r="K1254" s="71"/>
      <c r="L1254" s="71"/>
      <c r="M1254" s="71"/>
      <c r="N1254" s="71"/>
      <c r="O1254" s="71"/>
      <c r="P1254" s="71"/>
      <c r="Q1254" s="71"/>
      <c r="R1254" s="71"/>
      <c r="S1254" s="71"/>
      <c r="T1254" s="71"/>
      <c r="U1254" s="71"/>
      <c r="V1254" s="71"/>
      <c r="W1254" s="71"/>
      <c r="X1254" s="71"/>
      <c r="Y1254" s="71"/>
      <c r="Z1254" s="71"/>
      <c r="AA1254" s="71"/>
      <c r="AB1254" s="71"/>
      <c r="AC1254" s="71"/>
      <c r="AD1254" s="71"/>
      <c r="AE1254" s="71"/>
      <c r="AF1254" s="71"/>
      <c r="AG1254" s="71"/>
      <c r="AH1254" s="71"/>
      <c r="AI1254" s="71"/>
      <c r="AJ1254" s="71"/>
      <c r="AK1254" s="71"/>
      <c r="AL1254" s="71"/>
    </row>
    <row r="1255" spans="7:38" s="48" customFormat="1" ht="11.25" x14ac:dyDescent="0.2">
      <c r="G1255" s="71"/>
      <c r="H1255" s="71"/>
      <c r="I1255" s="71"/>
      <c r="J1255" s="71"/>
      <c r="K1255" s="71"/>
      <c r="L1255" s="71"/>
      <c r="M1255" s="71"/>
      <c r="N1255" s="71"/>
      <c r="O1255" s="71"/>
      <c r="P1255" s="71"/>
      <c r="Q1255" s="71"/>
      <c r="R1255" s="71"/>
      <c r="S1255" s="71"/>
      <c r="T1255" s="71"/>
      <c r="U1255" s="71"/>
      <c r="V1255" s="71"/>
      <c r="W1255" s="71"/>
      <c r="X1255" s="71"/>
      <c r="Y1255" s="71"/>
      <c r="Z1255" s="71"/>
      <c r="AA1255" s="71"/>
      <c r="AB1255" s="71"/>
      <c r="AC1255" s="71"/>
      <c r="AD1255" s="71"/>
      <c r="AE1255" s="71"/>
      <c r="AF1255" s="71"/>
      <c r="AG1255" s="71"/>
      <c r="AH1255" s="71"/>
      <c r="AI1255" s="71"/>
      <c r="AJ1255" s="71"/>
      <c r="AK1255" s="71"/>
      <c r="AL1255" s="71"/>
    </row>
    <row r="1256" spans="7:38" s="48" customFormat="1" ht="11.25" x14ac:dyDescent="0.2">
      <c r="G1256" s="71"/>
      <c r="H1256" s="71"/>
      <c r="I1256" s="71"/>
      <c r="J1256" s="71"/>
      <c r="K1256" s="71"/>
      <c r="L1256" s="71"/>
      <c r="M1256" s="71"/>
      <c r="N1256" s="71"/>
      <c r="O1256" s="71"/>
      <c r="P1256" s="71"/>
      <c r="Q1256" s="71"/>
      <c r="R1256" s="71"/>
      <c r="S1256" s="71"/>
      <c r="T1256" s="71"/>
      <c r="U1256" s="71"/>
      <c r="V1256" s="71"/>
      <c r="W1256" s="71"/>
      <c r="X1256" s="71"/>
      <c r="Y1256" s="71"/>
      <c r="Z1256" s="71"/>
      <c r="AA1256" s="71"/>
      <c r="AB1256" s="71"/>
      <c r="AC1256" s="71"/>
      <c r="AD1256" s="71"/>
      <c r="AE1256" s="71"/>
      <c r="AF1256" s="71"/>
      <c r="AG1256" s="71"/>
      <c r="AH1256" s="71"/>
      <c r="AI1256" s="71"/>
      <c r="AJ1256" s="71"/>
      <c r="AK1256" s="71"/>
      <c r="AL1256" s="71"/>
    </row>
    <row r="1257" spans="7:38" s="48" customFormat="1" ht="11.25" x14ac:dyDescent="0.2">
      <c r="G1257" s="71"/>
      <c r="H1257" s="71"/>
      <c r="I1257" s="71"/>
      <c r="J1257" s="71"/>
      <c r="K1257" s="71"/>
      <c r="L1257" s="71"/>
      <c r="M1257" s="71"/>
      <c r="N1257" s="71"/>
      <c r="O1257" s="71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  <c r="Z1257" s="71"/>
      <c r="AA1257" s="71"/>
      <c r="AB1257" s="71"/>
      <c r="AC1257" s="71"/>
      <c r="AD1257" s="71"/>
      <c r="AE1257" s="71"/>
      <c r="AF1257" s="71"/>
      <c r="AG1257" s="71"/>
      <c r="AH1257" s="71"/>
      <c r="AI1257" s="71"/>
      <c r="AJ1257" s="71"/>
      <c r="AK1257" s="71"/>
      <c r="AL1257" s="71"/>
    </row>
    <row r="1258" spans="7:38" s="48" customFormat="1" ht="11.25" x14ac:dyDescent="0.2">
      <c r="G1258" s="71"/>
      <c r="H1258" s="71"/>
      <c r="I1258" s="71"/>
      <c r="J1258" s="71"/>
      <c r="K1258" s="71"/>
      <c r="L1258" s="71"/>
      <c r="M1258" s="71"/>
      <c r="N1258" s="71"/>
      <c r="O1258" s="71"/>
      <c r="P1258" s="71"/>
      <c r="Q1258" s="71"/>
      <c r="R1258" s="71"/>
      <c r="S1258" s="71"/>
      <c r="T1258" s="71"/>
      <c r="U1258" s="71"/>
      <c r="V1258" s="71"/>
      <c r="W1258" s="71"/>
      <c r="X1258" s="71"/>
      <c r="Y1258" s="71"/>
      <c r="Z1258" s="71"/>
      <c r="AA1258" s="71"/>
      <c r="AB1258" s="71"/>
      <c r="AC1258" s="71"/>
      <c r="AD1258" s="71"/>
      <c r="AE1258" s="71"/>
      <c r="AF1258" s="71"/>
      <c r="AG1258" s="71"/>
      <c r="AH1258" s="71"/>
      <c r="AI1258" s="71"/>
      <c r="AJ1258" s="71"/>
      <c r="AK1258" s="71"/>
      <c r="AL1258" s="71"/>
    </row>
    <row r="1259" spans="7:38" s="48" customFormat="1" ht="11.25" x14ac:dyDescent="0.2">
      <c r="G1259" s="71"/>
      <c r="H1259" s="71"/>
      <c r="I1259" s="71"/>
      <c r="J1259" s="71"/>
      <c r="K1259" s="71"/>
      <c r="L1259" s="71"/>
      <c r="M1259" s="71"/>
      <c r="N1259" s="71"/>
      <c r="O1259" s="71"/>
      <c r="P1259" s="71"/>
      <c r="Q1259" s="71"/>
      <c r="R1259" s="71"/>
      <c r="S1259" s="71"/>
      <c r="T1259" s="71"/>
      <c r="U1259" s="71"/>
      <c r="V1259" s="71"/>
      <c r="W1259" s="71"/>
      <c r="X1259" s="71"/>
      <c r="Y1259" s="71"/>
      <c r="Z1259" s="71"/>
      <c r="AA1259" s="71"/>
      <c r="AB1259" s="71"/>
      <c r="AC1259" s="71"/>
      <c r="AD1259" s="71"/>
      <c r="AE1259" s="71"/>
      <c r="AF1259" s="71"/>
      <c r="AG1259" s="71"/>
      <c r="AH1259" s="71"/>
      <c r="AI1259" s="71"/>
      <c r="AJ1259" s="71"/>
      <c r="AK1259" s="71"/>
      <c r="AL1259" s="71"/>
    </row>
    <row r="1260" spans="7:38" s="48" customFormat="1" ht="11.25" x14ac:dyDescent="0.2">
      <c r="G1260" s="71"/>
      <c r="H1260" s="71"/>
      <c r="I1260" s="71"/>
      <c r="J1260" s="71"/>
      <c r="K1260" s="71"/>
      <c r="L1260" s="71"/>
      <c r="M1260" s="71"/>
      <c r="N1260" s="71"/>
      <c r="O1260" s="71"/>
      <c r="P1260" s="71"/>
      <c r="Q1260" s="71"/>
      <c r="R1260" s="71"/>
      <c r="S1260" s="71"/>
      <c r="T1260" s="71"/>
      <c r="U1260" s="71"/>
      <c r="V1260" s="71"/>
      <c r="W1260" s="71"/>
      <c r="X1260" s="71"/>
      <c r="Y1260" s="71"/>
      <c r="Z1260" s="71"/>
      <c r="AA1260" s="71"/>
      <c r="AB1260" s="71"/>
      <c r="AC1260" s="71"/>
      <c r="AD1260" s="71"/>
      <c r="AE1260" s="71"/>
      <c r="AF1260" s="71"/>
      <c r="AG1260" s="71"/>
      <c r="AH1260" s="71"/>
      <c r="AI1260" s="71"/>
      <c r="AJ1260" s="71"/>
      <c r="AK1260" s="71"/>
      <c r="AL1260" s="71"/>
    </row>
    <row r="1261" spans="7:38" s="48" customFormat="1" ht="11.25" x14ac:dyDescent="0.2">
      <c r="G1261" s="71"/>
      <c r="H1261" s="71"/>
      <c r="I1261" s="71"/>
      <c r="J1261" s="71"/>
      <c r="K1261" s="71"/>
      <c r="L1261" s="71"/>
      <c r="M1261" s="71"/>
      <c r="N1261" s="71"/>
      <c r="O1261" s="71"/>
      <c r="P1261" s="71"/>
      <c r="Q1261" s="71"/>
      <c r="R1261" s="71"/>
      <c r="S1261" s="71"/>
      <c r="T1261" s="71"/>
      <c r="U1261" s="71"/>
      <c r="V1261" s="71"/>
      <c r="W1261" s="71"/>
      <c r="X1261" s="71"/>
      <c r="Y1261" s="71"/>
      <c r="Z1261" s="71"/>
      <c r="AA1261" s="71"/>
      <c r="AB1261" s="71"/>
      <c r="AC1261" s="71"/>
      <c r="AD1261" s="71"/>
      <c r="AE1261" s="71"/>
      <c r="AF1261" s="71"/>
      <c r="AG1261" s="71"/>
      <c r="AH1261" s="71"/>
      <c r="AI1261" s="71"/>
      <c r="AJ1261" s="71"/>
      <c r="AK1261" s="71"/>
      <c r="AL1261" s="71"/>
    </row>
    <row r="1262" spans="7:38" s="48" customFormat="1" ht="11.25" x14ac:dyDescent="0.2">
      <c r="G1262" s="71"/>
      <c r="H1262" s="71"/>
      <c r="I1262" s="71"/>
      <c r="J1262" s="71"/>
      <c r="K1262" s="71"/>
      <c r="L1262" s="71"/>
      <c r="M1262" s="71"/>
      <c r="N1262" s="71"/>
      <c r="O1262" s="71"/>
      <c r="P1262" s="71"/>
      <c r="Q1262" s="71"/>
      <c r="R1262" s="71"/>
      <c r="S1262" s="71"/>
      <c r="T1262" s="71"/>
      <c r="U1262" s="71"/>
      <c r="V1262" s="71"/>
      <c r="W1262" s="71"/>
      <c r="X1262" s="71"/>
      <c r="Y1262" s="71"/>
      <c r="Z1262" s="71"/>
      <c r="AA1262" s="71"/>
      <c r="AB1262" s="71"/>
      <c r="AC1262" s="71"/>
      <c r="AD1262" s="71"/>
      <c r="AE1262" s="71"/>
      <c r="AF1262" s="71"/>
      <c r="AG1262" s="71"/>
      <c r="AH1262" s="71"/>
      <c r="AI1262" s="71"/>
      <c r="AJ1262" s="71"/>
      <c r="AK1262" s="71"/>
      <c r="AL1262" s="71"/>
    </row>
    <row r="1263" spans="7:38" s="48" customFormat="1" ht="11.25" x14ac:dyDescent="0.2"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  <c r="AA1263" s="71"/>
      <c r="AB1263" s="71"/>
      <c r="AC1263" s="71"/>
      <c r="AD1263" s="71"/>
      <c r="AE1263" s="71"/>
      <c r="AF1263" s="71"/>
      <c r="AG1263" s="71"/>
      <c r="AH1263" s="71"/>
      <c r="AI1263" s="71"/>
      <c r="AJ1263" s="71"/>
      <c r="AK1263" s="71"/>
      <c r="AL1263" s="71"/>
    </row>
    <row r="1264" spans="7:38" s="48" customFormat="1" ht="11.25" x14ac:dyDescent="0.2">
      <c r="G1264" s="71"/>
      <c r="H1264" s="71"/>
      <c r="I1264" s="71"/>
      <c r="J1264" s="71"/>
      <c r="K1264" s="71"/>
      <c r="L1264" s="71"/>
      <c r="M1264" s="71"/>
      <c r="N1264" s="71"/>
      <c r="O1264" s="71"/>
      <c r="P1264" s="71"/>
      <c r="Q1264" s="71"/>
      <c r="R1264" s="71"/>
      <c r="S1264" s="71"/>
      <c r="T1264" s="71"/>
      <c r="U1264" s="71"/>
      <c r="V1264" s="71"/>
      <c r="W1264" s="71"/>
      <c r="X1264" s="71"/>
      <c r="Y1264" s="71"/>
      <c r="Z1264" s="71"/>
      <c r="AA1264" s="71"/>
      <c r="AB1264" s="71"/>
      <c r="AC1264" s="71"/>
      <c r="AD1264" s="71"/>
      <c r="AE1264" s="71"/>
      <c r="AF1264" s="71"/>
      <c r="AG1264" s="71"/>
      <c r="AH1264" s="71"/>
      <c r="AI1264" s="71"/>
      <c r="AJ1264" s="71"/>
      <c r="AK1264" s="71"/>
      <c r="AL1264" s="71"/>
    </row>
    <row r="1265" spans="7:38" s="48" customFormat="1" ht="11.25" x14ac:dyDescent="0.2">
      <c r="G1265" s="71"/>
      <c r="H1265" s="71"/>
      <c r="I1265" s="71"/>
      <c r="J1265" s="71"/>
      <c r="K1265" s="71"/>
      <c r="L1265" s="71"/>
      <c r="M1265" s="71"/>
      <c r="N1265" s="71"/>
      <c r="O1265" s="71"/>
      <c r="P1265" s="71"/>
      <c r="Q1265" s="71"/>
      <c r="R1265" s="71"/>
      <c r="S1265" s="71"/>
      <c r="T1265" s="71"/>
      <c r="U1265" s="71"/>
      <c r="V1265" s="71"/>
      <c r="W1265" s="71"/>
      <c r="X1265" s="71"/>
      <c r="Y1265" s="71"/>
      <c r="Z1265" s="71"/>
      <c r="AA1265" s="71"/>
      <c r="AB1265" s="71"/>
      <c r="AC1265" s="71"/>
      <c r="AD1265" s="71"/>
      <c r="AE1265" s="71"/>
      <c r="AF1265" s="71"/>
      <c r="AG1265" s="71"/>
      <c r="AH1265" s="71"/>
      <c r="AI1265" s="71"/>
      <c r="AJ1265" s="71"/>
      <c r="AK1265" s="71"/>
      <c r="AL1265" s="71"/>
    </row>
    <row r="1266" spans="7:38" s="48" customFormat="1" ht="11.25" x14ac:dyDescent="0.2">
      <c r="G1266" s="71"/>
      <c r="H1266" s="71"/>
      <c r="I1266" s="71"/>
      <c r="J1266" s="71"/>
      <c r="K1266" s="71"/>
      <c r="L1266" s="71"/>
      <c r="M1266" s="71"/>
      <c r="N1266" s="71"/>
      <c r="O1266" s="71"/>
      <c r="P1266" s="71"/>
      <c r="Q1266" s="71"/>
      <c r="R1266" s="71"/>
      <c r="S1266" s="71"/>
      <c r="T1266" s="71"/>
      <c r="U1266" s="71"/>
      <c r="V1266" s="71"/>
      <c r="W1266" s="71"/>
      <c r="X1266" s="71"/>
      <c r="Y1266" s="71"/>
      <c r="Z1266" s="71"/>
      <c r="AA1266" s="71"/>
      <c r="AB1266" s="71"/>
      <c r="AC1266" s="71"/>
      <c r="AD1266" s="71"/>
      <c r="AE1266" s="71"/>
      <c r="AF1266" s="71"/>
      <c r="AG1266" s="71"/>
      <c r="AH1266" s="71"/>
      <c r="AI1266" s="71"/>
      <c r="AJ1266" s="71"/>
      <c r="AK1266" s="71"/>
      <c r="AL1266" s="71"/>
    </row>
    <row r="1267" spans="7:38" s="48" customFormat="1" ht="11.25" x14ac:dyDescent="0.2">
      <c r="G1267" s="71"/>
      <c r="H1267" s="71"/>
      <c r="I1267" s="71"/>
      <c r="J1267" s="71"/>
      <c r="K1267" s="71"/>
      <c r="L1267" s="71"/>
      <c r="M1267" s="71"/>
      <c r="N1267" s="71"/>
      <c r="O1267" s="71"/>
      <c r="P1267" s="71"/>
      <c r="Q1267" s="71"/>
      <c r="R1267" s="71"/>
      <c r="S1267" s="71"/>
      <c r="T1267" s="71"/>
      <c r="U1267" s="71"/>
      <c r="V1267" s="71"/>
      <c r="W1267" s="71"/>
      <c r="X1267" s="71"/>
      <c r="Y1267" s="71"/>
      <c r="Z1267" s="71"/>
      <c r="AA1267" s="71"/>
      <c r="AB1267" s="71"/>
      <c r="AC1267" s="71"/>
      <c r="AD1267" s="71"/>
      <c r="AE1267" s="71"/>
      <c r="AF1267" s="71"/>
      <c r="AG1267" s="71"/>
      <c r="AH1267" s="71"/>
      <c r="AI1267" s="71"/>
      <c r="AJ1267" s="71"/>
      <c r="AK1267" s="71"/>
      <c r="AL1267" s="71"/>
    </row>
    <row r="1268" spans="7:38" s="48" customFormat="1" ht="11.25" x14ac:dyDescent="0.2">
      <c r="G1268" s="71"/>
      <c r="H1268" s="71"/>
      <c r="I1268" s="71"/>
      <c r="J1268" s="71"/>
      <c r="K1268" s="71"/>
      <c r="L1268" s="71"/>
      <c r="M1268" s="71"/>
      <c r="N1268" s="71"/>
      <c r="O1268" s="71"/>
      <c r="P1268" s="71"/>
      <c r="Q1268" s="71"/>
      <c r="R1268" s="71"/>
      <c r="S1268" s="71"/>
      <c r="T1268" s="71"/>
      <c r="U1268" s="71"/>
      <c r="V1268" s="71"/>
      <c r="W1268" s="71"/>
      <c r="X1268" s="71"/>
      <c r="Y1268" s="71"/>
      <c r="Z1268" s="71"/>
      <c r="AA1268" s="71"/>
      <c r="AB1268" s="71"/>
      <c r="AC1268" s="71"/>
      <c r="AD1268" s="71"/>
      <c r="AE1268" s="71"/>
      <c r="AF1268" s="71"/>
      <c r="AG1268" s="71"/>
      <c r="AH1268" s="71"/>
      <c r="AI1268" s="71"/>
      <c r="AJ1268" s="71"/>
      <c r="AK1268" s="71"/>
      <c r="AL1268" s="71"/>
    </row>
    <row r="1269" spans="7:38" s="48" customFormat="1" ht="11.25" x14ac:dyDescent="0.2">
      <c r="G1269" s="71"/>
      <c r="H1269" s="71"/>
      <c r="I1269" s="71"/>
      <c r="J1269" s="71"/>
      <c r="K1269" s="71"/>
      <c r="L1269" s="71"/>
      <c r="M1269" s="71"/>
      <c r="N1269" s="71"/>
      <c r="O1269" s="71"/>
      <c r="P1269" s="71"/>
      <c r="Q1269" s="71"/>
      <c r="R1269" s="71"/>
      <c r="S1269" s="71"/>
      <c r="T1269" s="71"/>
      <c r="U1269" s="71"/>
      <c r="V1269" s="71"/>
      <c r="W1269" s="71"/>
      <c r="X1269" s="71"/>
      <c r="Y1269" s="71"/>
      <c r="Z1269" s="71"/>
      <c r="AA1269" s="71"/>
      <c r="AB1269" s="71"/>
      <c r="AC1269" s="71"/>
      <c r="AD1269" s="71"/>
      <c r="AE1269" s="71"/>
      <c r="AF1269" s="71"/>
      <c r="AG1269" s="71"/>
      <c r="AH1269" s="71"/>
      <c r="AI1269" s="71"/>
      <c r="AJ1269" s="71"/>
      <c r="AK1269" s="71"/>
      <c r="AL1269" s="71"/>
    </row>
    <row r="1270" spans="7:38" s="48" customFormat="1" ht="11.25" x14ac:dyDescent="0.2">
      <c r="G1270" s="71"/>
      <c r="H1270" s="71"/>
      <c r="I1270" s="71"/>
      <c r="J1270" s="71"/>
      <c r="K1270" s="71"/>
      <c r="L1270" s="71"/>
      <c r="M1270" s="71"/>
      <c r="N1270" s="71"/>
      <c r="O1270" s="71"/>
      <c r="P1270" s="71"/>
      <c r="Q1270" s="71"/>
      <c r="R1270" s="71"/>
      <c r="S1270" s="71"/>
      <c r="T1270" s="71"/>
      <c r="U1270" s="71"/>
      <c r="V1270" s="71"/>
      <c r="W1270" s="71"/>
      <c r="X1270" s="71"/>
      <c r="Y1270" s="71"/>
      <c r="Z1270" s="71"/>
      <c r="AA1270" s="71"/>
      <c r="AB1270" s="71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</row>
    <row r="1271" spans="7:38" s="48" customFormat="1" ht="11.25" x14ac:dyDescent="0.2">
      <c r="G1271" s="71"/>
      <c r="H1271" s="71"/>
      <c r="I1271" s="71"/>
      <c r="J1271" s="71"/>
      <c r="K1271" s="71"/>
      <c r="L1271" s="71"/>
      <c r="M1271" s="71"/>
      <c r="N1271" s="71"/>
      <c r="O1271" s="71"/>
      <c r="P1271" s="71"/>
      <c r="Q1271" s="71"/>
      <c r="R1271" s="71"/>
      <c r="S1271" s="71"/>
      <c r="T1271" s="71"/>
      <c r="U1271" s="71"/>
      <c r="V1271" s="71"/>
      <c r="W1271" s="71"/>
      <c r="X1271" s="71"/>
      <c r="Y1271" s="71"/>
      <c r="Z1271" s="71"/>
      <c r="AA1271" s="71"/>
      <c r="AB1271" s="71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</row>
    <row r="1272" spans="7:38" s="48" customFormat="1" ht="11.25" x14ac:dyDescent="0.2">
      <c r="G1272" s="71"/>
      <c r="H1272" s="71"/>
      <c r="I1272" s="71"/>
      <c r="J1272" s="71"/>
      <c r="K1272" s="71"/>
      <c r="L1272" s="71"/>
      <c r="M1272" s="71"/>
      <c r="N1272" s="71"/>
      <c r="O1272" s="71"/>
      <c r="P1272" s="71"/>
      <c r="Q1272" s="71"/>
      <c r="R1272" s="71"/>
      <c r="S1272" s="71"/>
      <c r="T1272" s="71"/>
      <c r="U1272" s="71"/>
      <c r="V1272" s="71"/>
      <c r="W1272" s="71"/>
      <c r="X1272" s="71"/>
      <c r="Y1272" s="71"/>
      <c r="Z1272" s="71"/>
      <c r="AA1272" s="71"/>
      <c r="AB1272" s="71"/>
      <c r="AC1272" s="71"/>
      <c r="AD1272" s="71"/>
      <c r="AE1272" s="71"/>
      <c r="AF1272" s="71"/>
      <c r="AG1272" s="71"/>
      <c r="AH1272" s="71"/>
      <c r="AI1272" s="71"/>
      <c r="AJ1272" s="71"/>
      <c r="AK1272" s="71"/>
      <c r="AL1272" s="71"/>
    </row>
    <row r="1273" spans="7:38" s="48" customFormat="1" ht="11.25" x14ac:dyDescent="0.2">
      <c r="G1273" s="71"/>
      <c r="H1273" s="71"/>
      <c r="I1273" s="71"/>
      <c r="J1273" s="71"/>
      <c r="K1273" s="71"/>
      <c r="L1273" s="71"/>
      <c r="M1273" s="71"/>
      <c r="N1273" s="71"/>
      <c r="O1273" s="71"/>
      <c r="P1273" s="71"/>
      <c r="Q1273" s="71"/>
      <c r="R1273" s="71"/>
      <c r="S1273" s="71"/>
      <c r="T1273" s="71"/>
      <c r="U1273" s="71"/>
      <c r="V1273" s="71"/>
      <c r="W1273" s="71"/>
      <c r="X1273" s="71"/>
      <c r="Y1273" s="71"/>
      <c r="Z1273" s="71"/>
      <c r="AA1273" s="71"/>
      <c r="AB1273" s="71"/>
      <c r="AC1273" s="71"/>
      <c r="AD1273" s="71"/>
      <c r="AE1273" s="71"/>
      <c r="AF1273" s="71"/>
      <c r="AG1273" s="71"/>
      <c r="AH1273" s="71"/>
      <c r="AI1273" s="71"/>
      <c r="AJ1273" s="71"/>
      <c r="AK1273" s="71"/>
      <c r="AL1273" s="71"/>
    </row>
    <row r="1274" spans="7:38" s="48" customFormat="1" ht="11.25" x14ac:dyDescent="0.2">
      <c r="G1274" s="71"/>
      <c r="H1274" s="71"/>
      <c r="I1274" s="71"/>
      <c r="J1274" s="71"/>
      <c r="K1274" s="71"/>
      <c r="L1274" s="71"/>
      <c r="M1274" s="71"/>
      <c r="N1274" s="71"/>
      <c r="O1274" s="71"/>
      <c r="P1274" s="71"/>
      <c r="Q1274" s="71"/>
      <c r="R1274" s="71"/>
      <c r="S1274" s="71"/>
      <c r="T1274" s="71"/>
      <c r="U1274" s="71"/>
      <c r="V1274" s="71"/>
      <c r="W1274" s="71"/>
      <c r="X1274" s="71"/>
      <c r="Y1274" s="71"/>
      <c r="Z1274" s="71"/>
      <c r="AA1274" s="71"/>
      <c r="AB1274" s="71"/>
      <c r="AC1274" s="71"/>
      <c r="AD1274" s="71"/>
      <c r="AE1274" s="71"/>
      <c r="AF1274" s="71"/>
      <c r="AG1274" s="71"/>
      <c r="AH1274" s="71"/>
      <c r="AI1274" s="71"/>
      <c r="AJ1274" s="71"/>
      <c r="AK1274" s="71"/>
      <c r="AL1274" s="71"/>
    </row>
    <row r="1275" spans="7:38" s="48" customFormat="1" ht="11.25" x14ac:dyDescent="0.2">
      <c r="G1275" s="71"/>
      <c r="H1275" s="71"/>
      <c r="I1275" s="71"/>
      <c r="J1275" s="71"/>
      <c r="K1275" s="71"/>
      <c r="L1275" s="71"/>
      <c r="M1275" s="71"/>
      <c r="N1275" s="71"/>
      <c r="O1275" s="71"/>
      <c r="P1275" s="71"/>
      <c r="Q1275" s="71"/>
      <c r="R1275" s="71"/>
      <c r="S1275" s="71"/>
      <c r="T1275" s="71"/>
      <c r="U1275" s="71"/>
      <c r="V1275" s="71"/>
      <c r="W1275" s="71"/>
      <c r="X1275" s="71"/>
      <c r="Y1275" s="71"/>
      <c r="Z1275" s="71"/>
      <c r="AA1275" s="71"/>
      <c r="AB1275" s="71"/>
      <c r="AC1275" s="71"/>
      <c r="AD1275" s="71"/>
      <c r="AE1275" s="71"/>
      <c r="AF1275" s="71"/>
      <c r="AG1275" s="71"/>
      <c r="AH1275" s="71"/>
      <c r="AI1275" s="71"/>
      <c r="AJ1275" s="71"/>
      <c r="AK1275" s="71"/>
      <c r="AL1275" s="71"/>
    </row>
    <row r="1276" spans="7:38" s="48" customFormat="1" ht="11.25" x14ac:dyDescent="0.2">
      <c r="G1276" s="71"/>
      <c r="H1276" s="71"/>
      <c r="I1276" s="71"/>
      <c r="J1276" s="71"/>
      <c r="K1276" s="71"/>
      <c r="L1276" s="71"/>
      <c r="M1276" s="71"/>
      <c r="N1276" s="71"/>
      <c r="O1276" s="71"/>
      <c r="P1276" s="71"/>
      <c r="Q1276" s="71"/>
      <c r="R1276" s="71"/>
      <c r="S1276" s="71"/>
      <c r="T1276" s="71"/>
      <c r="U1276" s="71"/>
      <c r="V1276" s="71"/>
      <c r="W1276" s="71"/>
      <c r="X1276" s="71"/>
      <c r="Y1276" s="71"/>
      <c r="Z1276" s="71"/>
      <c r="AA1276" s="71"/>
      <c r="AB1276" s="71"/>
      <c r="AC1276" s="71"/>
      <c r="AD1276" s="71"/>
      <c r="AE1276" s="71"/>
      <c r="AF1276" s="71"/>
      <c r="AG1276" s="71"/>
      <c r="AH1276" s="71"/>
      <c r="AI1276" s="71"/>
      <c r="AJ1276" s="71"/>
      <c r="AK1276" s="71"/>
      <c r="AL1276" s="71"/>
    </row>
    <row r="1277" spans="7:38" s="48" customFormat="1" ht="11.25" x14ac:dyDescent="0.2">
      <c r="G1277" s="71"/>
      <c r="H1277" s="71"/>
      <c r="I1277" s="71"/>
      <c r="J1277" s="71"/>
      <c r="K1277" s="71"/>
      <c r="L1277" s="71"/>
      <c r="M1277" s="71"/>
      <c r="N1277" s="71"/>
      <c r="O1277" s="71"/>
      <c r="P1277" s="71"/>
      <c r="Q1277" s="71"/>
      <c r="R1277" s="71"/>
      <c r="S1277" s="71"/>
      <c r="T1277" s="71"/>
      <c r="U1277" s="71"/>
      <c r="V1277" s="71"/>
      <c r="W1277" s="71"/>
      <c r="X1277" s="71"/>
      <c r="Y1277" s="71"/>
      <c r="Z1277" s="71"/>
      <c r="AA1277" s="71"/>
      <c r="AB1277" s="71"/>
      <c r="AC1277" s="71"/>
      <c r="AD1277" s="71"/>
      <c r="AE1277" s="71"/>
      <c r="AF1277" s="71"/>
      <c r="AG1277" s="71"/>
      <c r="AH1277" s="71"/>
      <c r="AI1277" s="71"/>
      <c r="AJ1277" s="71"/>
      <c r="AK1277" s="71"/>
      <c r="AL1277" s="71"/>
    </row>
    <row r="1278" spans="7:38" s="48" customFormat="1" ht="11.25" x14ac:dyDescent="0.2">
      <c r="G1278" s="71"/>
      <c r="H1278" s="71"/>
      <c r="I1278" s="71"/>
      <c r="J1278" s="71"/>
      <c r="K1278" s="71"/>
      <c r="L1278" s="71"/>
      <c r="M1278" s="71"/>
      <c r="N1278" s="71"/>
      <c r="O1278" s="71"/>
      <c r="P1278" s="71"/>
      <c r="Q1278" s="71"/>
      <c r="R1278" s="71"/>
      <c r="S1278" s="71"/>
      <c r="T1278" s="71"/>
      <c r="U1278" s="71"/>
      <c r="V1278" s="71"/>
      <c r="W1278" s="71"/>
      <c r="X1278" s="71"/>
      <c r="Y1278" s="71"/>
      <c r="Z1278" s="71"/>
      <c r="AA1278" s="71"/>
      <c r="AB1278" s="71"/>
      <c r="AC1278" s="71"/>
      <c r="AD1278" s="71"/>
      <c r="AE1278" s="71"/>
      <c r="AF1278" s="71"/>
      <c r="AG1278" s="71"/>
      <c r="AH1278" s="71"/>
      <c r="AI1278" s="71"/>
      <c r="AJ1278" s="71"/>
      <c r="AK1278" s="71"/>
      <c r="AL1278" s="71"/>
    </row>
    <row r="1279" spans="7:38" s="48" customFormat="1" ht="11.25" x14ac:dyDescent="0.2">
      <c r="G1279" s="71"/>
      <c r="H1279" s="71"/>
      <c r="I1279" s="71"/>
      <c r="J1279" s="71"/>
      <c r="K1279" s="71"/>
      <c r="L1279" s="71"/>
      <c r="M1279" s="71"/>
      <c r="N1279" s="71"/>
      <c r="O1279" s="71"/>
      <c r="P1279" s="71"/>
      <c r="Q1279" s="71"/>
      <c r="R1279" s="71"/>
      <c r="S1279" s="71"/>
      <c r="T1279" s="71"/>
      <c r="U1279" s="71"/>
      <c r="V1279" s="71"/>
      <c r="W1279" s="71"/>
      <c r="X1279" s="71"/>
      <c r="Y1279" s="71"/>
      <c r="Z1279" s="71"/>
      <c r="AA1279" s="71"/>
      <c r="AB1279" s="71"/>
      <c r="AC1279" s="71"/>
      <c r="AD1279" s="71"/>
      <c r="AE1279" s="71"/>
      <c r="AF1279" s="71"/>
      <c r="AG1279" s="71"/>
      <c r="AH1279" s="71"/>
      <c r="AI1279" s="71"/>
      <c r="AJ1279" s="71"/>
      <c r="AK1279" s="71"/>
      <c r="AL1279" s="71"/>
    </row>
    <row r="1280" spans="7:38" s="48" customFormat="1" ht="11.25" x14ac:dyDescent="0.2">
      <c r="G1280" s="71"/>
      <c r="H1280" s="71"/>
      <c r="I1280" s="71"/>
      <c r="J1280" s="71"/>
      <c r="K1280" s="71"/>
      <c r="L1280" s="71"/>
      <c r="M1280" s="71"/>
      <c r="N1280" s="71"/>
      <c r="O1280" s="71"/>
      <c r="P1280" s="71"/>
      <c r="Q1280" s="71"/>
      <c r="R1280" s="71"/>
      <c r="S1280" s="71"/>
      <c r="T1280" s="71"/>
      <c r="U1280" s="71"/>
      <c r="V1280" s="71"/>
      <c r="W1280" s="71"/>
      <c r="X1280" s="71"/>
      <c r="Y1280" s="71"/>
      <c r="Z1280" s="71"/>
      <c r="AA1280" s="71"/>
      <c r="AB1280" s="71"/>
      <c r="AC1280" s="71"/>
      <c r="AD1280" s="71"/>
      <c r="AE1280" s="71"/>
      <c r="AF1280" s="71"/>
      <c r="AG1280" s="71"/>
      <c r="AH1280" s="71"/>
      <c r="AI1280" s="71"/>
      <c r="AJ1280" s="71"/>
      <c r="AK1280" s="71"/>
      <c r="AL1280" s="71"/>
    </row>
    <row r="1281" spans="7:38" s="48" customFormat="1" ht="11.25" x14ac:dyDescent="0.2">
      <c r="G1281" s="71"/>
      <c r="H1281" s="71"/>
      <c r="I1281" s="71"/>
      <c r="J1281" s="71"/>
      <c r="K1281" s="71"/>
      <c r="L1281" s="71"/>
      <c r="M1281" s="71"/>
      <c r="N1281" s="71"/>
      <c r="O1281" s="71"/>
      <c r="P1281" s="71"/>
      <c r="Q1281" s="71"/>
      <c r="R1281" s="71"/>
      <c r="S1281" s="71"/>
      <c r="T1281" s="71"/>
      <c r="U1281" s="71"/>
      <c r="V1281" s="71"/>
      <c r="W1281" s="71"/>
      <c r="X1281" s="71"/>
      <c r="Y1281" s="71"/>
      <c r="Z1281" s="71"/>
      <c r="AA1281" s="71"/>
      <c r="AB1281" s="71"/>
      <c r="AC1281" s="71"/>
      <c r="AD1281" s="71"/>
      <c r="AE1281" s="71"/>
      <c r="AF1281" s="71"/>
      <c r="AG1281" s="71"/>
      <c r="AH1281" s="71"/>
      <c r="AI1281" s="71"/>
      <c r="AJ1281" s="71"/>
      <c r="AK1281" s="71"/>
      <c r="AL1281" s="71"/>
    </row>
    <row r="1282" spans="7:38" s="48" customFormat="1" ht="11.25" x14ac:dyDescent="0.2">
      <c r="G1282" s="71"/>
      <c r="H1282" s="71"/>
      <c r="I1282" s="71"/>
      <c r="J1282" s="71"/>
      <c r="K1282" s="71"/>
      <c r="L1282" s="71"/>
      <c r="M1282" s="71"/>
      <c r="N1282" s="71"/>
      <c r="O1282" s="71"/>
      <c r="P1282" s="71"/>
      <c r="Q1282" s="71"/>
      <c r="R1282" s="71"/>
      <c r="S1282" s="71"/>
      <c r="T1282" s="71"/>
      <c r="U1282" s="71"/>
      <c r="V1282" s="71"/>
      <c r="W1282" s="71"/>
      <c r="X1282" s="71"/>
      <c r="Y1282" s="71"/>
      <c r="Z1282" s="71"/>
      <c r="AA1282" s="71"/>
      <c r="AB1282" s="71"/>
      <c r="AC1282" s="71"/>
      <c r="AD1282" s="71"/>
      <c r="AE1282" s="71"/>
      <c r="AF1282" s="71"/>
      <c r="AG1282" s="71"/>
      <c r="AH1282" s="71"/>
      <c r="AI1282" s="71"/>
      <c r="AJ1282" s="71"/>
      <c r="AK1282" s="71"/>
      <c r="AL1282" s="71"/>
    </row>
    <row r="1283" spans="7:38" s="48" customFormat="1" ht="11.25" x14ac:dyDescent="0.2">
      <c r="G1283" s="71"/>
      <c r="H1283" s="71"/>
      <c r="I1283" s="71"/>
      <c r="J1283" s="71"/>
      <c r="K1283" s="71"/>
      <c r="L1283" s="71"/>
      <c r="M1283" s="71"/>
      <c r="N1283" s="71"/>
      <c r="O1283" s="71"/>
      <c r="P1283" s="71"/>
      <c r="Q1283" s="71"/>
      <c r="R1283" s="71"/>
      <c r="S1283" s="71"/>
      <c r="T1283" s="71"/>
      <c r="U1283" s="71"/>
      <c r="V1283" s="71"/>
      <c r="W1283" s="71"/>
      <c r="X1283" s="71"/>
      <c r="Y1283" s="71"/>
      <c r="Z1283" s="71"/>
      <c r="AA1283" s="71"/>
      <c r="AB1283" s="71"/>
      <c r="AC1283" s="71"/>
      <c r="AD1283" s="71"/>
      <c r="AE1283" s="71"/>
      <c r="AF1283" s="71"/>
      <c r="AG1283" s="71"/>
      <c r="AH1283" s="71"/>
      <c r="AI1283" s="71"/>
      <c r="AJ1283" s="71"/>
      <c r="AK1283" s="71"/>
      <c r="AL1283" s="71"/>
    </row>
    <row r="1284" spans="7:38" s="48" customFormat="1" ht="11.25" x14ac:dyDescent="0.2">
      <c r="G1284" s="71"/>
      <c r="H1284" s="71"/>
      <c r="I1284" s="71"/>
      <c r="J1284" s="71"/>
      <c r="K1284" s="71"/>
      <c r="L1284" s="71"/>
      <c r="M1284" s="71"/>
      <c r="N1284" s="71"/>
      <c r="O1284" s="71"/>
      <c r="P1284" s="71"/>
      <c r="Q1284" s="71"/>
      <c r="R1284" s="71"/>
      <c r="S1284" s="71"/>
      <c r="T1284" s="71"/>
      <c r="U1284" s="71"/>
      <c r="V1284" s="71"/>
      <c r="W1284" s="71"/>
      <c r="X1284" s="71"/>
      <c r="Y1284" s="71"/>
      <c r="Z1284" s="71"/>
      <c r="AA1284" s="71"/>
      <c r="AB1284" s="71"/>
      <c r="AC1284" s="71"/>
      <c r="AD1284" s="71"/>
      <c r="AE1284" s="71"/>
      <c r="AF1284" s="71"/>
      <c r="AG1284" s="71"/>
      <c r="AH1284" s="71"/>
      <c r="AI1284" s="71"/>
      <c r="AJ1284" s="71"/>
      <c r="AK1284" s="71"/>
      <c r="AL1284" s="71"/>
    </row>
    <row r="1285" spans="7:38" s="48" customFormat="1" ht="11.25" x14ac:dyDescent="0.2">
      <c r="G1285" s="71"/>
      <c r="H1285" s="71"/>
      <c r="I1285" s="71"/>
      <c r="J1285" s="71"/>
      <c r="K1285" s="71"/>
      <c r="L1285" s="71"/>
      <c r="M1285" s="71"/>
      <c r="N1285" s="71"/>
      <c r="O1285" s="71"/>
      <c r="P1285" s="71"/>
      <c r="Q1285" s="71"/>
      <c r="R1285" s="71"/>
      <c r="S1285" s="71"/>
      <c r="T1285" s="71"/>
      <c r="U1285" s="71"/>
      <c r="V1285" s="71"/>
      <c r="W1285" s="71"/>
      <c r="X1285" s="71"/>
      <c r="Y1285" s="71"/>
      <c r="Z1285" s="71"/>
      <c r="AA1285" s="71"/>
      <c r="AB1285" s="71"/>
      <c r="AC1285" s="71"/>
      <c r="AD1285" s="71"/>
      <c r="AE1285" s="71"/>
      <c r="AF1285" s="71"/>
      <c r="AG1285" s="71"/>
      <c r="AH1285" s="71"/>
      <c r="AI1285" s="71"/>
      <c r="AJ1285" s="71"/>
      <c r="AK1285" s="71"/>
      <c r="AL1285" s="71"/>
    </row>
    <row r="1286" spans="7:38" s="48" customFormat="1" ht="11.25" x14ac:dyDescent="0.2">
      <c r="G1286" s="71"/>
      <c r="H1286" s="71"/>
      <c r="I1286" s="71"/>
      <c r="J1286" s="71"/>
      <c r="K1286" s="71"/>
      <c r="L1286" s="71"/>
      <c r="M1286" s="71"/>
      <c r="N1286" s="71"/>
      <c r="O1286" s="71"/>
      <c r="P1286" s="71"/>
      <c r="Q1286" s="71"/>
      <c r="R1286" s="71"/>
      <c r="S1286" s="71"/>
      <c r="T1286" s="71"/>
      <c r="U1286" s="71"/>
      <c r="V1286" s="71"/>
      <c r="W1286" s="71"/>
      <c r="X1286" s="71"/>
      <c r="Y1286" s="71"/>
      <c r="Z1286" s="71"/>
      <c r="AA1286" s="71"/>
      <c r="AB1286" s="71"/>
      <c r="AC1286" s="71"/>
      <c r="AD1286" s="71"/>
      <c r="AE1286" s="71"/>
      <c r="AF1286" s="71"/>
      <c r="AG1286" s="71"/>
      <c r="AH1286" s="71"/>
      <c r="AI1286" s="71"/>
      <c r="AJ1286" s="71"/>
      <c r="AK1286" s="71"/>
      <c r="AL1286" s="71"/>
    </row>
    <row r="1287" spans="7:38" s="48" customFormat="1" ht="11.25" x14ac:dyDescent="0.2">
      <c r="G1287" s="71"/>
      <c r="H1287" s="71"/>
      <c r="I1287" s="71"/>
      <c r="J1287" s="71"/>
      <c r="K1287" s="71"/>
      <c r="L1287" s="71"/>
      <c r="M1287" s="71"/>
      <c r="N1287" s="71"/>
      <c r="O1287" s="71"/>
      <c r="P1287" s="71"/>
      <c r="Q1287" s="71"/>
      <c r="R1287" s="71"/>
      <c r="S1287" s="71"/>
      <c r="T1287" s="71"/>
      <c r="U1287" s="71"/>
      <c r="V1287" s="71"/>
      <c r="W1287" s="71"/>
      <c r="X1287" s="71"/>
      <c r="Y1287" s="71"/>
      <c r="Z1287" s="71"/>
      <c r="AA1287" s="71"/>
      <c r="AB1287" s="71"/>
      <c r="AC1287" s="71"/>
      <c r="AD1287" s="71"/>
      <c r="AE1287" s="71"/>
      <c r="AF1287" s="71"/>
      <c r="AG1287" s="71"/>
      <c r="AH1287" s="71"/>
      <c r="AI1287" s="71"/>
      <c r="AJ1287" s="71"/>
      <c r="AK1287" s="71"/>
      <c r="AL1287" s="71"/>
    </row>
    <row r="1288" spans="7:38" s="48" customFormat="1" ht="11.25" x14ac:dyDescent="0.2">
      <c r="G1288" s="71"/>
      <c r="H1288" s="71"/>
      <c r="I1288" s="71"/>
      <c r="J1288" s="71"/>
      <c r="K1288" s="71"/>
      <c r="L1288" s="71"/>
      <c r="M1288" s="71"/>
      <c r="N1288" s="71"/>
      <c r="O1288" s="71"/>
      <c r="P1288" s="71"/>
      <c r="Q1288" s="71"/>
      <c r="R1288" s="71"/>
      <c r="S1288" s="71"/>
      <c r="T1288" s="71"/>
      <c r="U1288" s="71"/>
      <c r="V1288" s="71"/>
      <c r="W1288" s="71"/>
      <c r="X1288" s="71"/>
      <c r="Y1288" s="71"/>
      <c r="Z1288" s="71"/>
      <c r="AA1288" s="71"/>
      <c r="AB1288" s="71"/>
      <c r="AC1288" s="71"/>
      <c r="AD1288" s="71"/>
      <c r="AE1288" s="71"/>
      <c r="AF1288" s="71"/>
      <c r="AG1288" s="71"/>
      <c r="AH1288" s="71"/>
      <c r="AI1288" s="71"/>
      <c r="AJ1288" s="71"/>
      <c r="AK1288" s="71"/>
      <c r="AL1288" s="71"/>
    </row>
    <row r="1289" spans="7:38" s="48" customFormat="1" ht="11.25" x14ac:dyDescent="0.2">
      <c r="G1289" s="71"/>
      <c r="H1289" s="71"/>
      <c r="I1289" s="71"/>
      <c r="J1289" s="71"/>
      <c r="K1289" s="71"/>
      <c r="L1289" s="71"/>
      <c r="M1289" s="71"/>
      <c r="N1289" s="71"/>
      <c r="O1289" s="71"/>
      <c r="P1289" s="71"/>
      <c r="Q1289" s="71"/>
      <c r="R1289" s="71"/>
      <c r="S1289" s="71"/>
      <c r="T1289" s="71"/>
      <c r="U1289" s="71"/>
      <c r="V1289" s="71"/>
      <c r="W1289" s="71"/>
      <c r="X1289" s="71"/>
      <c r="Y1289" s="71"/>
      <c r="Z1289" s="71"/>
      <c r="AA1289" s="71"/>
      <c r="AB1289" s="71"/>
      <c r="AC1289" s="71"/>
      <c r="AD1289" s="71"/>
      <c r="AE1289" s="71"/>
      <c r="AF1289" s="71"/>
      <c r="AG1289" s="71"/>
      <c r="AH1289" s="71"/>
      <c r="AI1289" s="71"/>
      <c r="AJ1289" s="71"/>
      <c r="AK1289" s="71"/>
      <c r="AL1289" s="71"/>
    </row>
    <row r="1290" spans="7:38" s="48" customFormat="1" ht="11.25" x14ac:dyDescent="0.2">
      <c r="G1290" s="71"/>
      <c r="H1290" s="71"/>
      <c r="I1290" s="71"/>
      <c r="J1290" s="71"/>
      <c r="K1290" s="71"/>
      <c r="L1290" s="71"/>
      <c r="M1290" s="71"/>
      <c r="N1290" s="71"/>
      <c r="O1290" s="71"/>
      <c r="P1290" s="71"/>
      <c r="Q1290" s="71"/>
      <c r="R1290" s="71"/>
      <c r="S1290" s="71"/>
      <c r="T1290" s="71"/>
      <c r="U1290" s="71"/>
      <c r="V1290" s="71"/>
      <c r="W1290" s="71"/>
      <c r="X1290" s="71"/>
      <c r="Y1290" s="71"/>
      <c r="Z1290" s="71"/>
      <c r="AA1290" s="71"/>
      <c r="AB1290" s="71"/>
      <c r="AC1290" s="71"/>
      <c r="AD1290" s="71"/>
      <c r="AE1290" s="71"/>
      <c r="AF1290" s="71"/>
      <c r="AG1290" s="71"/>
      <c r="AH1290" s="71"/>
      <c r="AI1290" s="71"/>
      <c r="AJ1290" s="71"/>
      <c r="AK1290" s="71"/>
      <c r="AL1290" s="71"/>
    </row>
    <row r="1291" spans="7:38" s="48" customFormat="1" ht="11.25" x14ac:dyDescent="0.2">
      <c r="G1291" s="71"/>
      <c r="H1291" s="71"/>
      <c r="I1291" s="71"/>
      <c r="J1291" s="71"/>
      <c r="K1291" s="71"/>
      <c r="L1291" s="71"/>
      <c r="M1291" s="71"/>
      <c r="N1291" s="71"/>
      <c r="O1291" s="71"/>
      <c r="P1291" s="71"/>
      <c r="Q1291" s="71"/>
      <c r="R1291" s="71"/>
      <c r="S1291" s="71"/>
      <c r="T1291" s="71"/>
      <c r="U1291" s="71"/>
      <c r="V1291" s="71"/>
      <c r="W1291" s="71"/>
      <c r="X1291" s="71"/>
      <c r="Y1291" s="71"/>
      <c r="Z1291" s="71"/>
      <c r="AA1291" s="71"/>
      <c r="AB1291" s="71"/>
      <c r="AC1291" s="71"/>
      <c r="AD1291" s="71"/>
      <c r="AE1291" s="71"/>
      <c r="AF1291" s="71"/>
      <c r="AG1291" s="71"/>
      <c r="AH1291" s="71"/>
      <c r="AI1291" s="71"/>
      <c r="AJ1291" s="71"/>
      <c r="AK1291" s="71"/>
      <c r="AL1291" s="71"/>
    </row>
    <row r="1292" spans="7:38" s="48" customFormat="1" ht="11.25" x14ac:dyDescent="0.2">
      <c r="G1292" s="71"/>
      <c r="H1292" s="71"/>
      <c r="I1292" s="71"/>
      <c r="J1292" s="71"/>
      <c r="K1292" s="71"/>
      <c r="L1292" s="71"/>
      <c r="M1292" s="71"/>
      <c r="N1292" s="71"/>
      <c r="O1292" s="71"/>
      <c r="P1292" s="71"/>
      <c r="Q1292" s="71"/>
      <c r="R1292" s="71"/>
      <c r="S1292" s="71"/>
      <c r="T1292" s="71"/>
      <c r="U1292" s="71"/>
      <c r="V1292" s="71"/>
      <c r="W1292" s="71"/>
      <c r="X1292" s="71"/>
      <c r="Y1292" s="71"/>
      <c r="Z1292" s="71"/>
      <c r="AA1292" s="71"/>
      <c r="AB1292" s="71"/>
      <c r="AC1292" s="71"/>
      <c r="AD1292" s="71"/>
      <c r="AE1292" s="71"/>
      <c r="AF1292" s="71"/>
      <c r="AG1292" s="71"/>
      <c r="AH1292" s="71"/>
      <c r="AI1292" s="71"/>
      <c r="AJ1292" s="71"/>
      <c r="AK1292" s="71"/>
      <c r="AL1292" s="71"/>
    </row>
    <row r="1293" spans="7:38" s="48" customFormat="1" ht="11.25" x14ac:dyDescent="0.2">
      <c r="G1293" s="71"/>
      <c r="H1293" s="71"/>
      <c r="I1293" s="71"/>
      <c r="J1293" s="71"/>
      <c r="K1293" s="71"/>
      <c r="L1293" s="71"/>
      <c r="M1293" s="71"/>
      <c r="N1293" s="71"/>
      <c r="O1293" s="71"/>
      <c r="P1293" s="71"/>
      <c r="Q1293" s="71"/>
      <c r="R1293" s="71"/>
      <c r="S1293" s="71"/>
      <c r="T1293" s="71"/>
      <c r="U1293" s="71"/>
      <c r="V1293" s="71"/>
      <c r="W1293" s="71"/>
      <c r="X1293" s="71"/>
      <c r="Y1293" s="71"/>
      <c r="Z1293" s="71"/>
      <c r="AA1293" s="71"/>
      <c r="AB1293" s="71"/>
      <c r="AC1293" s="71"/>
      <c r="AD1293" s="71"/>
      <c r="AE1293" s="71"/>
      <c r="AF1293" s="71"/>
      <c r="AG1293" s="71"/>
      <c r="AH1293" s="71"/>
      <c r="AI1293" s="71"/>
      <c r="AJ1293" s="71"/>
      <c r="AK1293" s="71"/>
      <c r="AL1293" s="71"/>
    </row>
    <row r="1294" spans="7:38" s="48" customFormat="1" ht="11.25" x14ac:dyDescent="0.2">
      <c r="G1294" s="71"/>
      <c r="H1294" s="71"/>
      <c r="I1294" s="71"/>
      <c r="J1294" s="71"/>
      <c r="K1294" s="71"/>
      <c r="L1294" s="71"/>
      <c r="M1294" s="71"/>
      <c r="N1294" s="71"/>
      <c r="O1294" s="71"/>
      <c r="P1294" s="71"/>
      <c r="Q1294" s="71"/>
      <c r="R1294" s="71"/>
      <c r="S1294" s="71"/>
      <c r="T1294" s="71"/>
      <c r="U1294" s="71"/>
      <c r="V1294" s="71"/>
      <c r="W1294" s="71"/>
      <c r="X1294" s="71"/>
      <c r="Y1294" s="71"/>
      <c r="Z1294" s="71"/>
      <c r="AA1294" s="71"/>
      <c r="AB1294" s="71"/>
      <c r="AC1294" s="71"/>
      <c r="AD1294" s="71"/>
      <c r="AE1294" s="71"/>
      <c r="AF1294" s="71"/>
      <c r="AG1294" s="71"/>
      <c r="AH1294" s="71"/>
      <c r="AI1294" s="71"/>
      <c r="AJ1294" s="71"/>
      <c r="AK1294" s="71"/>
      <c r="AL1294" s="71"/>
    </row>
    <row r="1295" spans="7:38" s="48" customFormat="1" ht="11.25" x14ac:dyDescent="0.2">
      <c r="G1295" s="71"/>
      <c r="H1295" s="71"/>
      <c r="I1295" s="71"/>
      <c r="J1295" s="71"/>
      <c r="K1295" s="71"/>
      <c r="L1295" s="71"/>
      <c r="M1295" s="71"/>
      <c r="N1295" s="71"/>
      <c r="O1295" s="71"/>
      <c r="P1295" s="71"/>
      <c r="Q1295" s="71"/>
      <c r="R1295" s="71"/>
      <c r="S1295" s="71"/>
      <c r="T1295" s="71"/>
      <c r="U1295" s="71"/>
      <c r="V1295" s="71"/>
      <c r="W1295" s="71"/>
      <c r="X1295" s="71"/>
      <c r="Y1295" s="71"/>
      <c r="Z1295" s="71"/>
      <c r="AA1295" s="71"/>
      <c r="AB1295" s="71"/>
      <c r="AC1295" s="71"/>
      <c r="AD1295" s="71"/>
      <c r="AE1295" s="71"/>
      <c r="AF1295" s="71"/>
      <c r="AG1295" s="71"/>
      <c r="AH1295" s="71"/>
      <c r="AI1295" s="71"/>
      <c r="AJ1295" s="71"/>
      <c r="AK1295" s="71"/>
      <c r="AL1295" s="71"/>
    </row>
    <row r="1296" spans="7:38" s="48" customFormat="1" ht="11.25" x14ac:dyDescent="0.2">
      <c r="G1296" s="71"/>
      <c r="H1296" s="71"/>
      <c r="I1296" s="71"/>
      <c r="J1296" s="71"/>
      <c r="K1296" s="71"/>
      <c r="L1296" s="71"/>
      <c r="M1296" s="71"/>
      <c r="N1296" s="71"/>
      <c r="O1296" s="71"/>
      <c r="P1296" s="71"/>
      <c r="Q1296" s="71"/>
      <c r="R1296" s="71"/>
      <c r="S1296" s="71"/>
      <c r="T1296" s="71"/>
      <c r="U1296" s="71"/>
      <c r="V1296" s="71"/>
      <c r="W1296" s="71"/>
      <c r="X1296" s="71"/>
      <c r="Y1296" s="71"/>
      <c r="Z1296" s="71"/>
      <c r="AA1296" s="71"/>
      <c r="AB1296" s="71"/>
      <c r="AC1296" s="71"/>
      <c r="AD1296" s="71"/>
      <c r="AE1296" s="71"/>
      <c r="AF1296" s="71"/>
      <c r="AG1296" s="71"/>
      <c r="AH1296" s="71"/>
      <c r="AI1296" s="71"/>
      <c r="AJ1296" s="71"/>
      <c r="AK1296" s="71"/>
      <c r="AL1296" s="71"/>
    </row>
    <row r="1297" spans="7:38" s="48" customFormat="1" ht="11.25" x14ac:dyDescent="0.2">
      <c r="G1297" s="71"/>
      <c r="H1297" s="71"/>
      <c r="I1297" s="71"/>
      <c r="J1297" s="71"/>
      <c r="K1297" s="71"/>
      <c r="L1297" s="71"/>
      <c r="M1297" s="71"/>
      <c r="N1297" s="71"/>
      <c r="O1297" s="71"/>
      <c r="P1297" s="71"/>
      <c r="Q1297" s="71"/>
      <c r="R1297" s="71"/>
      <c r="S1297" s="71"/>
      <c r="T1297" s="71"/>
      <c r="U1297" s="71"/>
      <c r="V1297" s="71"/>
      <c r="W1297" s="71"/>
      <c r="X1297" s="71"/>
      <c r="Y1297" s="71"/>
      <c r="Z1297" s="71"/>
      <c r="AA1297" s="71"/>
      <c r="AB1297" s="71"/>
      <c r="AC1297" s="71"/>
      <c r="AD1297" s="71"/>
      <c r="AE1297" s="71"/>
      <c r="AF1297" s="71"/>
      <c r="AG1297" s="71"/>
      <c r="AH1297" s="71"/>
      <c r="AI1297" s="71"/>
      <c r="AJ1297" s="71"/>
      <c r="AK1297" s="71"/>
      <c r="AL1297" s="71"/>
    </row>
    <row r="1298" spans="7:38" s="48" customFormat="1" ht="11.25" x14ac:dyDescent="0.2">
      <c r="G1298" s="71"/>
      <c r="H1298" s="71"/>
      <c r="I1298" s="71"/>
      <c r="J1298" s="71"/>
      <c r="K1298" s="71"/>
      <c r="L1298" s="71"/>
      <c r="M1298" s="71"/>
      <c r="N1298" s="71"/>
      <c r="O1298" s="71"/>
      <c r="P1298" s="71"/>
      <c r="Q1298" s="71"/>
      <c r="R1298" s="71"/>
      <c r="S1298" s="71"/>
      <c r="T1298" s="71"/>
      <c r="U1298" s="71"/>
      <c r="V1298" s="71"/>
      <c r="W1298" s="71"/>
      <c r="X1298" s="71"/>
      <c r="Y1298" s="71"/>
      <c r="Z1298" s="71"/>
      <c r="AA1298" s="71"/>
      <c r="AB1298" s="71"/>
      <c r="AC1298" s="71"/>
      <c r="AD1298" s="71"/>
      <c r="AE1298" s="71"/>
      <c r="AF1298" s="71"/>
      <c r="AG1298" s="71"/>
      <c r="AH1298" s="71"/>
      <c r="AI1298" s="71"/>
      <c r="AJ1298" s="71"/>
      <c r="AK1298" s="71"/>
      <c r="AL1298" s="71"/>
    </row>
    <row r="1299" spans="7:38" s="48" customFormat="1" ht="11.25" x14ac:dyDescent="0.2">
      <c r="G1299" s="71"/>
      <c r="H1299" s="71"/>
      <c r="I1299" s="71"/>
      <c r="J1299" s="71"/>
      <c r="K1299" s="71"/>
      <c r="L1299" s="71"/>
      <c r="M1299" s="71"/>
      <c r="N1299" s="71"/>
      <c r="O1299" s="71"/>
      <c r="P1299" s="71"/>
      <c r="Q1299" s="71"/>
      <c r="R1299" s="71"/>
      <c r="S1299" s="71"/>
      <c r="T1299" s="71"/>
      <c r="U1299" s="71"/>
      <c r="V1299" s="71"/>
      <c r="W1299" s="71"/>
      <c r="X1299" s="71"/>
      <c r="Y1299" s="71"/>
      <c r="Z1299" s="71"/>
      <c r="AA1299" s="71"/>
      <c r="AB1299" s="71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</row>
    <row r="1300" spans="7:38" s="48" customFormat="1" ht="11.25" x14ac:dyDescent="0.2">
      <c r="G1300" s="71"/>
      <c r="H1300" s="71"/>
      <c r="I1300" s="71"/>
      <c r="J1300" s="71"/>
      <c r="K1300" s="71"/>
      <c r="L1300" s="71"/>
      <c r="M1300" s="71"/>
      <c r="N1300" s="71"/>
      <c r="O1300" s="71"/>
      <c r="P1300" s="71"/>
      <c r="Q1300" s="71"/>
      <c r="R1300" s="71"/>
      <c r="S1300" s="71"/>
      <c r="T1300" s="71"/>
      <c r="U1300" s="71"/>
      <c r="V1300" s="71"/>
      <c r="W1300" s="71"/>
      <c r="X1300" s="71"/>
      <c r="Y1300" s="71"/>
      <c r="Z1300" s="71"/>
      <c r="AA1300" s="71"/>
      <c r="AB1300" s="71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</row>
    <row r="1301" spans="7:38" s="48" customFormat="1" ht="11.25" x14ac:dyDescent="0.2">
      <c r="G1301" s="71"/>
      <c r="H1301" s="71"/>
      <c r="I1301" s="71"/>
      <c r="J1301" s="71"/>
      <c r="K1301" s="71"/>
      <c r="L1301" s="71"/>
      <c r="M1301" s="71"/>
      <c r="N1301" s="71"/>
      <c r="O1301" s="71"/>
      <c r="P1301" s="71"/>
      <c r="Q1301" s="71"/>
      <c r="R1301" s="71"/>
      <c r="S1301" s="71"/>
      <c r="T1301" s="71"/>
      <c r="U1301" s="71"/>
      <c r="V1301" s="71"/>
      <c r="W1301" s="71"/>
      <c r="X1301" s="71"/>
      <c r="Y1301" s="71"/>
      <c r="Z1301" s="71"/>
      <c r="AA1301" s="71"/>
      <c r="AB1301" s="71"/>
      <c r="AC1301" s="71"/>
      <c r="AD1301" s="71"/>
      <c r="AE1301" s="71"/>
      <c r="AF1301" s="71"/>
      <c r="AG1301" s="71"/>
      <c r="AH1301" s="71"/>
      <c r="AI1301" s="71"/>
      <c r="AJ1301" s="71"/>
      <c r="AK1301" s="71"/>
      <c r="AL1301" s="71"/>
    </row>
    <row r="1302" spans="7:38" s="48" customFormat="1" ht="11.25" x14ac:dyDescent="0.2">
      <c r="G1302" s="71"/>
      <c r="H1302" s="71"/>
      <c r="I1302" s="71"/>
      <c r="J1302" s="71"/>
      <c r="K1302" s="71"/>
      <c r="L1302" s="71"/>
      <c r="M1302" s="71"/>
      <c r="N1302" s="71"/>
      <c r="O1302" s="71"/>
      <c r="P1302" s="71"/>
      <c r="Q1302" s="71"/>
      <c r="R1302" s="71"/>
      <c r="S1302" s="71"/>
      <c r="T1302" s="71"/>
      <c r="U1302" s="71"/>
      <c r="V1302" s="71"/>
      <c r="W1302" s="71"/>
      <c r="X1302" s="71"/>
      <c r="Y1302" s="71"/>
      <c r="Z1302" s="71"/>
      <c r="AA1302" s="71"/>
      <c r="AB1302" s="71"/>
      <c r="AC1302" s="71"/>
      <c r="AD1302" s="71"/>
      <c r="AE1302" s="71"/>
      <c r="AF1302" s="71"/>
      <c r="AG1302" s="71"/>
      <c r="AH1302" s="71"/>
      <c r="AI1302" s="71"/>
      <c r="AJ1302" s="71"/>
      <c r="AK1302" s="71"/>
      <c r="AL1302" s="71"/>
    </row>
    <row r="1303" spans="7:38" s="48" customFormat="1" ht="11.25" x14ac:dyDescent="0.2">
      <c r="G1303" s="71"/>
      <c r="H1303" s="71"/>
      <c r="I1303" s="71"/>
      <c r="J1303" s="71"/>
      <c r="K1303" s="71"/>
      <c r="L1303" s="71"/>
      <c r="M1303" s="71"/>
      <c r="N1303" s="71"/>
      <c r="O1303" s="71"/>
      <c r="P1303" s="71"/>
      <c r="Q1303" s="71"/>
      <c r="R1303" s="71"/>
      <c r="S1303" s="71"/>
      <c r="T1303" s="71"/>
      <c r="U1303" s="71"/>
      <c r="V1303" s="71"/>
      <c r="W1303" s="71"/>
      <c r="X1303" s="71"/>
      <c r="Y1303" s="71"/>
      <c r="Z1303" s="71"/>
      <c r="AA1303" s="71"/>
      <c r="AB1303" s="71"/>
      <c r="AC1303" s="71"/>
      <c r="AD1303" s="71"/>
      <c r="AE1303" s="71"/>
      <c r="AF1303" s="71"/>
      <c r="AG1303" s="71"/>
      <c r="AH1303" s="71"/>
      <c r="AI1303" s="71"/>
      <c r="AJ1303" s="71"/>
      <c r="AK1303" s="71"/>
      <c r="AL1303" s="71"/>
    </row>
    <row r="1304" spans="7:38" s="48" customFormat="1" ht="11.25" x14ac:dyDescent="0.2">
      <c r="G1304" s="71"/>
      <c r="H1304" s="71"/>
      <c r="I1304" s="71"/>
      <c r="J1304" s="71"/>
      <c r="K1304" s="71"/>
      <c r="L1304" s="71"/>
      <c r="M1304" s="71"/>
      <c r="N1304" s="71"/>
      <c r="O1304" s="71"/>
      <c r="P1304" s="71"/>
      <c r="Q1304" s="71"/>
      <c r="R1304" s="71"/>
      <c r="S1304" s="71"/>
      <c r="T1304" s="71"/>
      <c r="U1304" s="71"/>
      <c r="V1304" s="71"/>
      <c r="W1304" s="71"/>
      <c r="X1304" s="71"/>
      <c r="Y1304" s="71"/>
      <c r="Z1304" s="71"/>
      <c r="AA1304" s="71"/>
      <c r="AB1304" s="71"/>
      <c r="AC1304" s="71"/>
      <c r="AD1304" s="71"/>
      <c r="AE1304" s="71"/>
      <c r="AF1304" s="71"/>
      <c r="AG1304" s="71"/>
      <c r="AH1304" s="71"/>
      <c r="AI1304" s="71"/>
      <c r="AJ1304" s="71"/>
      <c r="AK1304" s="71"/>
      <c r="AL1304" s="71"/>
    </row>
    <row r="1305" spans="7:38" s="48" customFormat="1" ht="11.25" x14ac:dyDescent="0.2">
      <c r="G1305" s="71"/>
      <c r="H1305" s="71"/>
      <c r="I1305" s="71"/>
      <c r="J1305" s="71"/>
      <c r="K1305" s="71"/>
      <c r="L1305" s="71"/>
      <c r="M1305" s="71"/>
      <c r="N1305" s="71"/>
      <c r="O1305" s="71"/>
      <c r="P1305" s="71"/>
      <c r="Q1305" s="71"/>
      <c r="R1305" s="71"/>
      <c r="S1305" s="71"/>
      <c r="T1305" s="71"/>
      <c r="U1305" s="71"/>
      <c r="V1305" s="71"/>
      <c r="W1305" s="71"/>
      <c r="X1305" s="71"/>
      <c r="Y1305" s="71"/>
      <c r="Z1305" s="71"/>
      <c r="AA1305" s="71"/>
      <c r="AB1305" s="71"/>
      <c r="AC1305" s="71"/>
      <c r="AD1305" s="71"/>
      <c r="AE1305" s="71"/>
      <c r="AF1305" s="71"/>
      <c r="AG1305" s="71"/>
      <c r="AH1305" s="71"/>
      <c r="AI1305" s="71"/>
      <c r="AJ1305" s="71"/>
      <c r="AK1305" s="71"/>
      <c r="AL1305" s="71"/>
    </row>
    <row r="1306" spans="7:38" s="48" customFormat="1" ht="11.25" x14ac:dyDescent="0.2">
      <c r="G1306" s="71"/>
      <c r="H1306" s="71"/>
      <c r="I1306" s="71"/>
      <c r="J1306" s="71"/>
      <c r="K1306" s="71"/>
      <c r="L1306" s="71"/>
      <c r="M1306" s="71"/>
      <c r="N1306" s="71"/>
      <c r="O1306" s="71"/>
      <c r="P1306" s="71"/>
      <c r="Q1306" s="71"/>
      <c r="R1306" s="71"/>
      <c r="S1306" s="71"/>
      <c r="T1306" s="71"/>
      <c r="U1306" s="71"/>
      <c r="V1306" s="71"/>
      <c r="W1306" s="71"/>
      <c r="X1306" s="71"/>
      <c r="Y1306" s="71"/>
      <c r="Z1306" s="71"/>
      <c r="AA1306" s="71"/>
      <c r="AB1306" s="71"/>
      <c r="AC1306" s="71"/>
      <c r="AD1306" s="71"/>
      <c r="AE1306" s="71"/>
      <c r="AF1306" s="71"/>
      <c r="AG1306" s="71"/>
      <c r="AH1306" s="71"/>
      <c r="AI1306" s="71"/>
      <c r="AJ1306" s="71"/>
      <c r="AK1306" s="71"/>
      <c r="AL1306" s="71"/>
    </row>
    <row r="1307" spans="7:38" s="48" customFormat="1" ht="11.25" x14ac:dyDescent="0.2">
      <c r="G1307" s="71"/>
      <c r="H1307" s="71"/>
      <c r="I1307" s="71"/>
      <c r="J1307" s="71"/>
      <c r="K1307" s="71"/>
      <c r="L1307" s="71"/>
      <c r="M1307" s="71"/>
      <c r="N1307" s="71"/>
      <c r="O1307" s="71"/>
      <c r="P1307" s="71"/>
      <c r="Q1307" s="71"/>
      <c r="R1307" s="71"/>
      <c r="S1307" s="71"/>
      <c r="T1307" s="71"/>
      <c r="U1307" s="71"/>
      <c r="V1307" s="71"/>
      <c r="W1307" s="71"/>
      <c r="X1307" s="71"/>
      <c r="Y1307" s="71"/>
      <c r="Z1307" s="71"/>
      <c r="AA1307" s="71"/>
      <c r="AB1307" s="71"/>
      <c r="AC1307" s="71"/>
      <c r="AD1307" s="71"/>
      <c r="AE1307" s="71"/>
      <c r="AF1307" s="71"/>
      <c r="AG1307" s="71"/>
      <c r="AH1307" s="71"/>
      <c r="AI1307" s="71"/>
      <c r="AJ1307" s="71"/>
      <c r="AK1307" s="71"/>
      <c r="AL1307" s="71"/>
    </row>
    <row r="1308" spans="7:38" s="48" customFormat="1" ht="11.25" x14ac:dyDescent="0.2">
      <c r="G1308" s="71"/>
      <c r="H1308" s="71"/>
      <c r="I1308" s="71"/>
      <c r="J1308" s="71"/>
      <c r="K1308" s="71"/>
      <c r="L1308" s="71"/>
      <c r="M1308" s="71"/>
      <c r="N1308" s="71"/>
      <c r="O1308" s="71"/>
      <c r="P1308" s="71"/>
      <c r="Q1308" s="71"/>
      <c r="R1308" s="71"/>
      <c r="S1308" s="71"/>
      <c r="T1308" s="71"/>
      <c r="U1308" s="71"/>
      <c r="V1308" s="71"/>
      <c r="W1308" s="71"/>
      <c r="X1308" s="71"/>
      <c r="Y1308" s="71"/>
      <c r="Z1308" s="71"/>
      <c r="AA1308" s="71"/>
      <c r="AB1308" s="71"/>
      <c r="AC1308" s="71"/>
      <c r="AD1308" s="71"/>
      <c r="AE1308" s="71"/>
      <c r="AF1308" s="71"/>
      <c r="AG1308" s="71"/>
      <c r="AH1308" s="71"/>
      <c r="AI1308" s="71"/>
      <c r="AJ1308" s="71"/>
      <c r="AK1308" s="71"/>
      <c r="AL1308" s="71"/>
    </row>
    <row r="1309" spans="7:38" s="48" customFormat="1" ht="11.25" x14ac:dyDescent="0.2">
      <c r="G1309" s="71"/>
      <c r="H1309" s="71"/>
      <c r="I1309" s="71"/>
      <c r="J1309" s="71"/>
      <c r="K1309" s="71"/>
      <c r="L1309" s="71"/>
      <c r="M1309" s="71"/>
      <c r="N1309" s="71"/>
      <c r="O1309" s="71"/>
      <c r="P1309" s="71"/>
      <c r="Q1309" s="71"/>
      <c r="R1309" s="71"/>
      <c r="S1309" s="71"/>
      <c r="T1309" s="71"/>
      <c r="U1309" s="71"/>
      <c r="V1309" s="71"/>
      <c r="W1309" s="71"/>
      <c r="X1309" s="71"/>
      <c r="Y1309" s="71"/>
      <c r="Z1309" s="71"/>
      <c r="AA1309" s="71"/>
      <c r="AB1309" s="71"/>
      <c r="AC1309" s="71"/>
      <c r="AD1309" s="71"/>
      <c r="AE1309" s="71"/>
      <c r="AF1309" s="71"/>
      <c r="AG1309" s="71"/>
      <c r="AH1309" s="71"/>
      <c r="AI1309" s="71"/>
      <c r="AJ1309" s="71"/>
      <c r="AK1309" s="71"/>
      <c r="AL1309" s="71"/>
    </row>
    <row r="1310" spans="7:38" s="48" customFormat="1" ht="11.25" x14ac:dyDescent="0.2">
      <c r="G1310" s="71"/>
      <c r="H1310" s="71"/>
      <c r="I1310" s="71"/>
      <c r="J1310" s="71"/>
      <c r="K1310" s="71"/>
      <c r="L1310" s="71"/>
      <c r="M1310" s="71"/>
      <c r="N1310" s="71"/>
      <c r="O1310" s="71"/>
      <c r="P1310" s="71"/>
      <c r="Q1310" s="71"/>
      <c r="R1310" s="71"/>
      <c r="S1310" s="71"/>
      <c r="T1310" s="71"/>
      <c r="U1310" s="71"/>
      <c r="V1310" s="71"/>
      <c r="W1310" s="71"/>
      <c r="X1310" s="71"/>
      <c r="Y1310" s="71"/>
      <c r="Z1310" s="71"/>
      <c r="AA1310" s="71"/>
      <c r="AB1310" s="71"/>
      <c r="AC1310" s="71"/>
      <c r="AD1310" s="71"/>
      <c r="AE1310" s="71"/>
      <c r="AF1310" s="71"/>
      <c r="AG1310" s="71"/>
      <c r="AH1310" s="71"/>
      <c r="AI1310" s="71"/>
      <c r="AJ1310" s="71"/>
      <c r="AK1310" s="71"/>
      <c r="AL1310" s="71"/>
    </row>
    <row r="1311" spans="7:38" s="48" customFormat="1" ht="11.25" x14ac:dyDescent="0.2">
      <c r="G1311" s="71"/>
      <c r="H1311" s="71"/>
      <c r="I1311" s="71"/>
      <c r="J1311" s="71"/>
      <c r="K1311" s="71"/>
      <c r="L1311" s="71"/>
      <c r="M1311" s="71"/>
      <c r="N1311" s="71"/>
      <c r="O1311" s="71"/>
      <c r="P1311" s="71"/>
      <c r="Q1311" s="71"/>
      <c r="R1311" s="71"/>
      <c r="S1311" s="71"/>
      <c r="T1311" s="71"/>
      <c r="U1311" s="71"/>
      <c r="V1311" s="71"/>
      <c r="W1311" s="71"/>
      <c r="X1311" s="71"/>
      <c r="Y1311" s="71"/>
      <c r="Z1311" s="71"/>
      <c r="AA1311" s="71"/>
      <c r="AB1311" s="71"/>
      <c r="AC1311" s="71"/>
      <c r="AD1311" s="71"/>
      <c r="AE1311" s="71"/>
      <c r="AF1311" s="71"/>
      <c r="AG1311" s="71"/>
      <c r="AH1311" s="71"/>
      <c r="AI1311" s="71"/>
      <c r="AJ1311" s="71"/>
      <c r="AK1311" s="71"/>
      <c r="AL1311" s="71"/>
    </row>
    <row r="1312" spans="7:38" s="48" customFormat="1" ht="11.25" x14ac:dyDescent="0.2">
      <c r="G1312" s="71"/>
      <c r="H1312" s="71"/>
      <c r="I1312" s="71"/>
      <c r="J1312" s="71"/>
      <c r="K1312" s="71"/>
      <c r="L1312" s="71"/>
      <c r="M1312" s="71"/>
      <c r="N1312" s="71"/>
      <c r="O1312" s="71"/>
      <c r="P1312" s="71"/>
      <c r="Q1312" s="71"/>
      <c r="R1312" s="71"/>
      <c r="S1312" s="71"/>
      <c r="T1312" s="71"/>
      <c r="U1312" s="71"/>
      <c r="V1312" s="71"/>
      <c r="W1312" s="71"/>
      <c r="X1312" s="71"/>
      <c r="Y1312" s="71"/>
      <c r="Z1312" s="71"/>
      <c r="AA1312" s="71"/>
      <c r="AB1312" s="71"/>
      <c r="AC1312" s="71"/>
      <c r="AD1312" s="71"/>
      <c r="AE1312" s="71"/>
      <c r="AF1312" s="71"/>
      <c r="AG1312" s="71"/>
      <c r="AH1312" s="71"/>
      <c r="AI1312" s="71"/>
      <c r="AJ1312" s="71"/>
      <c r="AK1312" s="71"/>
      <c r="AL1312" s="71"/>
    </row>
    <row r="1313" spans="7:38" s="48" customFormat="1" ht="11.25" x14ac:dyDescent="0.2">
      <c r="G1313" s="71"/>
      <c r="H1313" s="71"/>
      <c r="I1313" s="71"/>
      <c r="J1313" s="71"/>
      <c r="K1313" s="71"/>
      <c r="L1313" s="71"/>
      <c r="M1313" s="71"/>
      <c r="N1313" s="71"/>
      <c r="O1313" s="71"/>
      <c r="P1313" s="71"/>
      <c r="Q1313" s="71"/>
      <c r="R1313" s="71"/>
      <c r="S1313" s="71"/>
      <c r="T1313" s="71"/>
      <c r="U1313" s="71"/>
      <c r="V1313" s="71"/>
      <c r="W1313" s="71"/>
      <c r="X1313" s="71"/>
      <c r="Y1313" s="71"/>
      <c r="Z1313" s="71"/>
      <c r="AA1313" s="71"/>
      <c r="AB1313" s="71"/>
      <c r="AC1313" s="71"/>
      <c r="AD1313" s="71"/>
      <c r="AE1313" s="71"/>
      <c r="AF1313" s="71"/>
      <c r="AG1313" s="71"/>
      <c r="AH1313" s="71"/>
      <c r="AI1313" s="71"/>
      <c r="AJ1313" s="71"/>
      <c r="AK1313" s="71"/>
      <c r="AL1313" s="71"/>
    </row>
    <row r="1314" spans="7:38" s="48" customFormat="1" ht="11.25" x14ac:dyDescent="0.2">
      <c r="G1314" s="71"/>
      <c r="H1314" s="71"/>
      <c r="I1314" s="71"/>
      <c r="J1314" s="71"/>
      <c r="K1314" s="71"/>
      <c r="L1314" s="71"/>
      <c r="M1314" s="71"/>
      <c r="N1314" s="71"/>
      <c r="O1314" s="71"/>
      <c r="P1314" s="71"/>
      <c r="Q1314" s="71"/>
      <c r="R1314" s="71"/>
      <c r="S1314" s="71"/>
      <c r="T1314" s="71"/>
      <c r="U1314" s="71"/>
      <c r="V1314" s="71"/>
      <c r="W1314" s="71"/>
      <c r="X1314" s="71"/>
      <c r="Y1314" s="71"/>
      <c r="Z1314" s="71"/>
      <c r="AA1314" s="71"/>
      <c r="AB1314" s="71"/>
      <c r="AC1314" s="71"/>
      <c r="AD1314" s="71"/>
      <c r="AE1314" s="71"/>
      <c r="AF1314" s="71"/>
      <c r="AG1314" s="71"/>
      <c r="AH1314" s="71"/>
      <c r="AI1314" s="71"/>
      <c r="AJ1314" s="71"/>
      <c r="AK1314" s="71"/>
      <c r="AL1314" s="71"/>
    </row>
    <row r="1315" spans="7:38" s="48" customFormat="1" ht="11.25" x14ac:dyDescent="0.2">
      <c r="G1315" s="71"/>
      <c r="H1315" s="71"/>
      <c r="I1315" s="71"/>
      <c r="J1315" s="71"/>
      <c r="K1315" s="71"/>
      <c r="L1315" s="71"/>
      <c r="M1315" s="71"/>
      <c r="N1315" s="71"/>
      <c r="O1315" s="71"/>
      <c r="P1315" s="71"/>
      <c r="Q1315" s="71"/>
      <c r="R1315" s="71"/>
      <c r="S1315" s="71"/>
      <c r="T1315" s="71"/>
      <c r="U1315" s="71"/>
      <c r="V1315" s="71"/>
      <c r="W1315" s="71"/>
      <c r="X1315" s="71"/>
      <c r="Y1315" s="71"/>
      <c r="Z1315" s="71"/>
      <c r="AA1315" s="71"/>
      <c r="AB1315" s="71"/>
      <c r="AC1315" s="71"/>
      <c r="AD1315" s="71"/>
      <c r="AE1315" s="71"/>
      <c r="AF1315" s="71"/>
      <c r="AG1315" s="71"/>
      <c r="AH1315" s="71"/>
      <c r="AI1315" s="71"/>
      <c r="AJ1315" s="71"/>
      <c r="AK1315" s="71"/>
      <c r="AL1315" s="71"/>
    </row>
    <row r="1316" spans="7:38" s="48" customFormat="1" ht="11.25" x14ac:dyDescent="0.2">
      <c r="G1316" s="71"/>
      <c r="H1316" s="71"/>
      <c r="I1316" s="71"/>
      <c r="J1316" s="71"/>
      <c r="K1316" s="71"/>
      <c r="L1316" s="71"/>
      <c r="M1316" s="71"/>
      <c r="N1316" s="71"/>
      <c r="O1316" s="71"/>
      <c r="P1316" s="71"/>
      <c r="Q1316" s="71"/>
      <c r="R1316" s="71"/>
      <c r="S1316" s="71"/>
      <c r="T1316" s="71"/>
      <c r="U1316" s="71"/>
      <c r="V1316" s="71"/>
      <c r="W1316" s="71"/>
      <c r="X1316" s="71"/>
      <c r="Y1316" s="71"/>
      <c r="Z1316" s="71"/>
      <c r="AA1316" s="71"/>
      <c r="AB1316" s="71"/>
      <c r="AC1316" s="71"/>
      <c r="AD1316" s="71"/>
      <c r="AE1316" s="71"/>
      <c r="AF1316" s="71"/>
      <c r="AG1316" s="71"/>
      <c r="AH1316" s="71"/>
      <c r="AI1316" s="71"/>
      <c r="AJ1316" s="71"/>
      <c r="AK1316" s="71"/>
      <c r="AL1316" s="71"/>
    </row>
    <row r="1317" spans="7:38" s="48" customFormat="1" ht="11.25" x14ac:dyDescent="0.2">
      <c r="G1317" s="71"/>
      <c r="H1317" s="71"/>
      <c r="I1317" s="71"/>
      <c r="J1317" s="71"/>
      <c r="K1317" s="71"/>
      <c r="L1317" s="71"/>
      <c r="M1317" s="71"/>
      <c r="N1317" s="71"/>
      <c r="O1317" s="71"/>
      <c r="P1317" s="71"/>
      <c r="Q1317" s="71"/>
      <c r="R1317" s="71"/>
      <c r="S1317" s="71"/>
      <c r="T1317" s="71"/>
      <c r="U1317" s="71"/>
      <c r="V1317" s="71"/>
      <c r="W1317" s="71"/>
      <c r="X1317" s="71"/>
      <c r="Y1317" s="71"/>
      <c r="Z1317" s="71"/>
      <c r="AA1317" s="71"/>
      <c r="AB1317" s="71"/>
      <c r="AC1317" s="71"/>
      <c r="AD1317" s="71"/>
      <c r="AE1317" s="71"/>
      <c r="AF1317" s="71"/>
      <c r="AG1317" s="71"/>
      <c r="AH1317" s="71"/>
      <c r="AI1317" s="71"/>
      <c r="AJ1317" s="71"/>
      <c r="AK1317" s="71"/>
      <c r="AL1317" s="71"/>
    </row>
    <row r="1318" spans="7:38" s="48" customFormat="1" ht="11.25" x14ac:dyDescent="0.2">
      <c r="G1318" s="71"/>
      <c r="H1318" s="71"/>
      <c r="I1318" s="71"/>
      <c r="J1318" s="71"/>
      <c r="K1318" s="71"/>
      <c r="L1318" s="71"/>
      <c r="M1318" s="71"/>
      <c r="N1318" s="71"/>
      <c r="O1318" s="71"/>
      <c r="P1318" s="71"/>
      <c r="Q1318" s="71"/>
      <c r="R1318" s="71"/>
      <c r="S1318" s="71"/>
      <c r="T1318" s="71"/>
      <c r="U1318" s="71"/>
      <c r="V1318" s="71"/>
      <c r="W1318" s="71"/>
      <c r="X1318" s="71"/>
      <c r="Y1318" s="71"/>
      <c r="Z1318" s="71"/>
      <c r="AA1318" s="71"/>
      <c r="AB1318" s="71"/>
      <c r="AC1318" s="71"/>
      <c r="AD1318" s="71"/>
      <c r="AE1318" s="71"/>
      <c r="AF1318" s="71"/>
      <c r="AG1318" s="71"/>
      <c r="AH1318" s="71"/>
      <c r="AI1318" s="71"/>
      <c r="AJ1318" s="71"/>
      <c r="AK1318" s="71"/>
      <c r="AL1318" s="71"/>
    </row>
    <row r="1319" spans="7:38" s="48" customFormat="1" ht="11.25" x14ac:dyDescent="0.2">
      <c r="G1319" s="71"/>
      <c r="H1319" s="71"/>
      <c r="I1319" s="71"/>
      <c r="J1319" s="71"/>
      <c r="K1319" s="71"/>
      <c r="L1319" s="71"/>
      <c r="M1319" s="71"/>
      <c r="N1319" s="71"/>
      <c r="O1319" s="71"/>
      <c r="P1319" s="71"/>
      <c r="Q1319" s="71"/>
      <c r="R1319" s="71"/>
      <c r="S1319" s="71"/>
      <c r="T1319" s="71"/>
      <c r="U1319" s="71"/>
      <c r="V1319" s="71"/>
      <c r="W1319" s="71"/>
      <c r="X1319" s="71"/>
      <c r="Y1319" s="71"/>
      <c r="Z1319" s="71"/>
      <c r="AA1319" s="71"/>
      <c r="AB1319" s="71"/>
      <c r="AC1319" s="71"/>
      <c r="AD1319" s="71"/>
      <c r="AE1319" s="71"/>
      <c r="AF1319" s="71"/>
      <c r="AG1319" s="71"/>
      <c r="AH1319" s="71"/>
      <c r="AI1319" s="71"/>
      <c r="AJ1319" s="71"/>
      <c r="AK1319" s="71"/>
      <c r="AL1319" s="71"/>
    </row>
    <row r="1320" spans="7:38" s="48" customFormat="1" ht="11.25" x14ac:dyDescent="0.2">
      <c r="G1320" s="71"/>
      <c r="H1320" s="71"/>
      <c r="I1320" s="71"/>
      <c r="J1320" s="71"/>
      <c r="K1320" s="71"/>
      <c r="L1320" s="71"/>
      <c r="M1320" s="71"/>
      <c r="N1320" s="71"/>
      <c r="O1320" s="71"/>
      <c r="P1320" s="71"/>
      <c r="Q1320" s="71"/>
      <c r="R1320" s="71"/>
      <c r="S1320" s="71"/>
      <c r="T1320" s="71"/>
      <c r="U1320" s="71"/>
      <c r="V1320" s="71"/>
      <c r="W1320" s="71"/>
      <c r="X1320" s="71"/>
      <c r="Y1320" s="71"/>
      <c r="Z1320" s="71"/>
      <c r="AA1320" s="71"/>
      <c r="AB1320" s="71"/>
      <c r="AC1320" s="71"/>
      <c r="AD1320" s="71"/>
      <c r="AE1320" s="71"/>
      <c r="AF1320" s="71"/>
      <c r="AG1320" s="71"/>
      <c r="AH1320" s="71"/>
      <c r="AI1320" s="71"/>
      <c r="AJ1320" s="71"/>
      <c r="AK1320" s="71"/>
      <c r="AL1320" s="71"/>
    </row>
    <row r="1321" spans="7:38" s="48" customFormat="1" ht="11.25" x14ac:dyDescent="0.2">
      <c r="G1321" s="71"/>
      <c r="H1321" s="71"/>
      <c r="I1321" s="71"/>
      <c r="J1321" s="71"/>
      <c r="K1321" s="71"/>
      <c r="L1321" s="71"/>
      <c r="M1321" s="71"/>
      <c r="N1321" s="71"/>
      <c r="O1321" s="71"/>
      <c r="P1321" s="71"/>
      <c r="Q1321" s="71"/>
      <c r="R1321" s="71"/>
      <c r="S1321" s="71"/>
      <c r="T1321" s="71"/>
      <c r="U1321" s="71"/>
      <c r="V1321" s="71"/>
      <c r="W1321" s="71"/>
      <c r="X1321" s="71"/>
      <c r="Y1321" s="71"/>
      <c r="Z1321" s="71"/>
      <c r="AA1321" s="71"/>
      <c r="AB1321" s="71"/>
      <c r="AC1321" s="71"/>
      <c r="AD1321" s="71"/>
      <c r="AE1321" s="71"/>
      <c r="AF1321" s="71"/>
      <c r="AG1321" s="71"/>
      <c r="AH1321" s="71"/>
      <c r="AI1321" s="71"/>
      <c r="AJ1321" s="71"/>
      <c r="AK1321" s="71"/>
      <c r="AL1321" s="71"/>
    </row>
    <row r="1322" spans="7:38" s="48" customFormat="1" ht="11.25" x14ac:dyDescent="0.2">
      <c r="G1322" s="71"/>
      <c r="H1322" s="71"/>
      <c r="I1322" s="71"/>
      <c r="J1322" s="71"/>
      <c r="K1322" s="71"/>
      <c r="L1322" s="71"/>
      <c r="M1322" s="71"/>
      <c r="N1322" s="71"/>
      <c r="O1322" s="71"/>
      <c r="P1322" s="71"/>
      <c r="Q1322" s="71"/>
      <c r="R1322" s="71"/>
      <c r="S1322" s="71"/>
      <c r="T1322" s="71"/>
      <c r="U1322" s="71"/>
      <c r="V1322" s="71"/>
      <c r="W1322" s="71"/>
      <c r="X1322" s="71"/>
      <c r="Y1322" s="71"/>
      <c r="Z1322" s="71"/>
      <c r="AA1322" s="71"/>
      <c r="AB1322" s="71"/>
      <c r="AC1322" s="71"/>
      <c r="AD1322" s="71"/>
      <c r="AE1322" s="71"/>
      <c r="AF1322" s="71"/>
      <c r="AG1322" s="71"/>
      <c r="AH1322" s="71"/>
      <c r="AI1322" s="71"/>
      <c r="AJ1322" s="71"/>
      <c r="AK1322" s="71"/>
      <c r="AL1322" s="71"/>
    </row>
    <row r="1323" spans="7:38" s="48" customFormat="1" ht="11.25" x14ac:dyDescent="0.2">
      <c r="G1323" s="71"/>
      <c r="H1323" s="71"/>
      <c r="I1323" s="71"/>
      <c r="J1323" s="71"/>
      <c r="K1323" s="71"/>
      <c r="L1323" s="71"/>
      <c r="M1323" s="71"/>
      <c r="N1323" s="71"/>
      <c r="O1323" s="71"/>
      <c r="P1323" s="71"/>
      <c r="Q1323" s="71"/>
      <c r="R1323" s="71"/>
      <c r="S1323" s="71"/>
      <c r="T1323" s="71"/>
      <c r="U1323" s="71"/>
      <c r="V1323" s="71"/>
      <c r="W1323" s="71"/>
      <c r="X1323" s="71"/>
      <c r="Y1323" s="71"/>
      <c r="Z1323" s="71"/>
      <c r="AA1323" s="71"/>
      <c r="AB1323" s="71"/>
      <c r="AC1323" s="71"/>
      <c r="AD1323" s="71"/>
      <c r="AE1323" s="71"/>
      <c r="AF1323" s="71"/>
      <c r="AG1323" s="71"/>
      <c r="AH1323" s="71"/>
      <c r="AI1323" s="71"/>
      <c r="AJ1323" s="71"/>
      <c r="AK1323" s="71"/>
      <c r="AL1323" s="71"/>
    </row>
    <row r="1324" spans="7:38" s="48" customFormat="1" ht="11.25" x14ac:dyDescent="0.2">
      <c r="G1324" s="71"/>
      <c r="H1324" s="71"/>
      <c r="I1324" s="71"/>
      <c r="J1324" s="71"/>
      <c r="K1324" s="71"/>
      <c r="L1324" s="71"/>
      <c r="M1324" s="71"/>
      <c r="N1324" s="71"/>
      <c r="O1324" s="71"/>
      <c r="P1324" s="71"/>
      <c r="Q1324" s="71"/>
      <c r="R1324" s="71"/>
      <c r="S1324" s="71"/>
      <c r="T1324" s="71"/>
      <c r="U1324" s="71"/>
      <c r="V1324" s="71"/>
      <c r="W1324" s="71"/>
      <c r="X1324" s="71"/>
      <c r="Y1324" s="71"/>
      <c r="Z1324" s="71"/>
      <c r="AA1324" s="71"/>
      <c r="AB1324" s="71"/>
      <c r="AC1324" s="71"/>
      <c r="AD1324" s="71"/>
      <c r="AE1324" s="71"/>
      <c r="AF1324" s="71"/>
      <c r="AG1324" s="71"/>
      <c r="AH1324" s="71"/>
      <c r="AI1324" s="71"/>
      <c r="AJ1324" s="71"/>
      <c r="AK1324" s="71"/>
      <c r="AL1324" s="71"/>
    </row>
    <row r="1325" spans="7:38" s="48" customFormat="1" ht="11.25" x14ac:dyDescent="0.2">
      <c r="G1325" s="71"/>
      <c r="H1325" s="71"/>
      <c r="I1325" s="71"/>
      <c r="J1325" s="71"/>
      <c r="K1325" s="71"/>
      <c r="L1325" s="71"/>
      <c r="M1325" s="71"/>
      <c r="N1325" s="71"/>
      <c r="O1325" s="71"/>
      <c r="P1325" s="71"/>
      <c r="Q1325" s="71"/>
      <c r="R1325" s="71"/>
      <c r="S1325" s="71"/>
      <c r="T1325" s="71"/>
      <c r="U1325" s="71"/>
      <c r="V1325" s="71"/>
      <c r="W1325" s="71"/>
      <c r="X1325" s="71"/>
      <c r="Y1325" s="71"/>
      <c r="Z1325" s="71"/>
      <c r="AA1325" s="71"/>
      <c r="AB1325" s="71"/>
      <c r="AC1325" s="71"/>
      <c r="AD1325" s="71"/>
      <c r="AE1325" s="71"/>
      <c r="AF1325" s="71"/>
      <c r="AG1325" s="71"/>
      <c r="AH1325" s="71"/>
      <c r="AI1325" s="71"/>
      <c r="AJ1325" s="71"/>
      <c r="AK1325" s="71"/>
      <c r="AL1325" s="71"/>
    </row>
    <row r="1326" spans="7:38" s="48" customFormat="1" ht="11.25" x14ac:dyDescent="0.2">
      <c r="G1326" s="71"/>
      <c r="H1326" s="71"/>
      <c r="I1326" s="71"/>
      <c r="J1326" s="71"/>
      <c r="K1326" s="71"/>
      <c r="L1326" s="71"/>
      <c r="M1326" s="71"/>
      <c r="N1326" s="71"/>
      <c r="O1326" s="71"/>
      <c r="P1326" s="71"/>
      <c r="Q1326" s="71"/>
      <c r="R1326" s="71"/>
      <c r="S1326" s="71"/>
      <c r="T1326" s="71"/>
      <c r="U1326" s="71"/>
      <c r="V1326" s="71"/>
      <c r="W1326" s="71"/>
      <c r="X1326" s="71"/>
      <c r="Y1326" s="71"/>
      <c r="Z1326" s="71"/>
      <c r="AA1326" s="71"/>
      <c r="AB1326" s="71"/>
      <c r="AC1326" s="71"/>
      <c r="AD1326" s="71"/>
      <c r="AE1326" s="71"/>
      <c r="AF1326" s="71"/>
      <c r="AG1326" s="71"/>
      <c r="AH1326" s="71"/>
      <c r="AI1326" s="71"/>
      <c r="AJ1326" s="71"/>
      <c r="AK1326" s="71"/>
      <c r="AL1326" s="71"/>
    </row>
    <row r="1327" spans="7:38" s="48" customFormat="1" ht="11.25" x14ac:dyDescent="0.2">
      <c r="G1327" s="71"/>
      <c r="H1327" s="71"/>
      <c r="I1327" s="71"/>
      <c r="J1327" s="71"/>
      <c r="K1327" s="71"/>
      <c r="L1327" s="71"/>
      <c r="M1327" s="71"/>
      <c r="N1327" s="71"/>
      <c r="O1327" s="71"/>
      <c r="P1327" s="71"/>
      <c r="Q1327" s="71"/>
      <c r="R1327" s="71"/>
      <c r="S1327" s="71"/>
      <c r="T1327" s="71"/>
      <c r="U1327" s="71"/>
      <c r="V1327" s="71"/>
      <c r="W1327" s="71"/>
      <c r="X1327" s="71"/>
      <c r="Y1327" s="71"/>
      <c r="Z1327" s="71"/>
      <c r="AA1327" s="71"/>
      <c r="AB1327" s="71"/>
      <c r="AC1327" s="71"/>
      <c r="AD1327" s="71"/>
      <c r="AE1327" s="71"/>
      <c r="AF1327" s="71"/>
      <c r="AG1327" s="71"/>
      <c r="AH1327" s="71"/>
      <c r="AI1327" s="71"/>
      <c r="AJ1327" s="71"/>
      <c r="AK1327" s="71"/>
      <c r="AL1327" s="71"/>
    </row>
    <row r="1328" spans="7:38" s="48" customFormat="1" ht="11.25" x14ac:dyDescent="0.2">
      <c r="G1328" s="71"/>
      <c r="H1328" s="71"/>
      <c r="I1328" s="71"/>
      <c r="J1328" s="71"/>
      <c r="K1328" s="71"/>
      <c r="L1328" s="71"/>
      <c r="M1328" s="71"/>
      <c r="N1328" s="71"/>
      <c r="O1328" s="71"/>
      <c r="P1328" s="71"/>
      <c r="Q1328" s="71"/>
      <c r="R1328" s="71"/>
      <c r="S1328" s="71"/>
      <c r="T1328" s="71"/>
      <c r="U1328" s="71"/>
      <c r="V1328" s="71"/>
      <c r="W1328" s="71"/>
      <c r="X1328" s="71"/>
      <c r="Y1328" s="71"/>
      <c r="Z1328" s="71"/>
      <c r="AA1328" s="71"/>
      <c r="AB1328" s="71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</row>
    <row r="1329" spans="7:38" s="48" customFormat="1" ht="11.25" x14ac:dyDescent="0.2">
      <c r="G1329" s="71"/>
      <c r="H1329" s="71"/>
      <c r="I1329" s="71"/>
      <c r="J1329" s="71"/>
      <c r="K1329" s="71"/>
      <c r="L1329" s="71"/>
      <c r="M1329" s="71"/>
      <c r="N1329" s="71"/>
      <c r="O1329" s="71"/>
      <c r="P1329" s="71"/>
      <c r="Q1329" s="71"/>
      <c r="R1329" s="71"/>
      <c r="S1329" s="71"/>
      <c r="T1329" s="71"/>
      <c r="U1329" s="71"/>
      <c r="V1329" s="71"/>
      <c r="W1329" s="71"/>
      <c r="X1329" s="71"/>
      <c r="Y1329" s="71"/>
      <c r="Z1329" s="71"/>
      <c r="AA1329" s="71"/>
      <c r="AB1329" s="71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</row>
    <row r="1330" spans="7:38" s="48" customFormat="1" ht="11.25" x14ac:dyDescent="0.2">
      <c r="G1330" s="71"/>
      <c r="H1330" s="71"/>
      <c r="I1330" s="71"/>
      <c r="J1330" s="71"/>
      <c r="K1330" s="71"/>
      <c r="L1330" s="71"/>
      <c r="M1330" s="71"/>
      <c r="N1330" s="71"/>
      <c r="O1330" s="71"/>
      <c r="P1330" s="71"/>
      <c r="Q1330" s="71"/>
      <c r="R1330" s="71"/>
      <c r="S1330" s="71"/>
      <c r="T1330" s="71"/>
      <c r="U1330" s="71"/>
      <c r="V1330" s="71"/>
      <c r="W1330" s="71"/>
      <c r="X1330" s="71"/>
      <c r="Y1330" s="71"/>
      <c r="Z1330" s="71"/>
      <c r="AA1330" s="71"/>
      <c r="AB1330" s="71"/>
      <c r="AC1330" s="71"/>
      <c r="AD1330" s="71"/>
      <c r="AE1330" s="71"/>
      <c r="AF1330" s="71"/>
      <c r="AG1330" s="71"/>
      <c r="AH1330" s="71"/>
      <c r="AI1330" s="71"/>
      <c r="AJ1330" s="71"/>
      <c r="AK1330" s="71"/>
      <c r="AL1330" s="71"/>
    </row>
    <row r="1331" spans="7:38" s="48" customFormat="1" ht="11.25" x14ac:dyDescent="0.2">
      <c r="G1331" s="71"/>
      <c r="H1331" s="71"/>
      <c r="I1331" s="71"/>
      <c r="J1331" s="71"/>
      <c r="K1331" s="71"/>
      <c r="L1331" s="71"/>
      <c r="M1331" s="71"/>
      <c r="N1331" s="71"/>
      <c r="O1331" s="71"/>
      <c r="P1331" s="71"/>
      <c r="Q1331" s="71"/>
      <c r="R1331" s="71"/>
      <c r="S1331" s="71"/>
      <c r="T1331" s="71"/>
      <c r="U1331" s="71"/>
      <c r="V1331" s="71"/>
      <c r="W1331" s="71"/>
      <c r="X1331" s="71"/>
      <c r="Y1331" s="71"/>
      <c r="Z1331" s="71"/>
      <c r="AA1331" s="71"/>
      <c r="AB1331" s="71"/>
      <c r="AC1331" s="71"/>
      <c r="AD1331" s="71"/>
      <c r="AE1331" s="71"/>
      <c r="AF1331" s="71"/>
      <c r="AG1331" s="71"/>
      <c r="AH1331" s="71"/>
      <c r="AI1331" s="71"/>
      <c r="AJ1331" s="71"/>
      <c r="AK1331" s="71"/>
      <c r="AL1331" s="71"/>
    </row>
    <row r="1332" spans="7:38" s="48" customFormat="1" ht="11.25" x14ac:dyDescent="0.2">
      <c r="G1332" s="71"/>
      <c r="H1332" s="71"/>
      <c r="I1332" s="71"/>
      <c r="J1332" s="71"/>
      <c r="K1332" s="71"/>
      <c r="L1332" s="71"/>
      <c r="M1332" s="71"/>
      <c r="N1332" s="71"/>
      <c r="O1332" s="71"/>
      <c r="P1332" s="71"/>
      <c r="Q1332" s="71"/>
      <c r="R1332" s="71"/>
      <c r="S1332" s="71"/>
      <c r="T1332" s="71"/>
      <c r="U1332" s="71"/>
      <c r="V1332" s="71"/>
      <c r="W1332" s="71"/>
      <c r="X1332" s="71"/>
      <c r="Y1332" s="71"/>
      <c r="Z1332" s="71"/>
      <c r="AA1332" s="71"/>
      <c r="AB1332" s="71"/>
      <c r="AC1332" s="71"/>
      <c r="AD1332" s="71"/>
      <c r="AE1332" s="71"/>
      <c r="AF1332" s="71"/>
      <c r="AG1332" s="71"/>
      <c r="AH1332" s="71"/>
      <c r="AI1332" s="71"/>
      <c r="AJ1332" s="71"/>
      <c r="AK1332" s="71"/>
      <c r="AL1332" s="71"/>
    </row>
    <row r="1333" spans="7:38" s="48" customFormat="1" ht="11.25" x14ac:dyDescent="0.2">
      <c r="G1333" s="71"/>
      <c r="H1333" s="71"/>
      <c r="I1333" s="71"/>
      <c r="J1333" s="71"/>
      <c r="K1333" s="71"/>
      <c r="L1333" s="71"/>
      <c r="M1333" s="71"/>
      <c r="N1333" s="71"/>
      <c r="O1333" s="71"/>
      <c r="P1333" s="71"/>
      <c r="Q1333" s="71"/>
      <c r="R1333" s="71"/>
      <c r="S1333" s="71"/>
      <c r="T1333" s="71"/>
      <c r="U1333" s="71"/>
      <c r="V1333" s="71"/>
      <c r="W1333" s="71"/>
      <c r="X1333" s="71"/>
      <c r="Y1333" s="71"/>
      <c r="Z1333" s="71"/>
      <c r="AA1333" s="71"/>
      <c r="AB1333" s="71"/>
      <c r="AC1333" s="71"/>
      <c r="AD1333" s="71"/>
      <c r="AE1333" s="71"/>
      <c r="AF1333" s="71"/>
      <c r="AG1333" s="71"/>
      <c r="AH1333" s="71"/>
      <c r="AI1333" s="71"/>
      <c r="AJ1333" s="71"/>
      <c r="AK1333" s="71"/>
      <c r="AL1333" s="71"/>
    </row>
    <row r="1334" spans="7:38" s="48" customFormat="1" ht="11.25" x14ac:dyDescent="0.2">
      <c r="G1334" s="71"/>
      <c r="H1334" s="71"/>
      <c r="I1334" s="71"/>
      <c r="J1334" s="71"/>
      <c r="K1334" s="71"/>
      <c r="L1334" s="71"/>
      <c r="M1334" s="71"/>
      <c r="N1334" s="71"/>
      <c r="O1334" s="71"/>
      <c r="P1334" s="71"/>
      <c r="Q1334" s="71"/>
      <c r="R1334" s="71"/>
      <c r="S1334" s="71"/>
      <c r="T1334" s="71"/>
      <c r="U1334" s="71"/>
      <c r="V1334" s="71"/>
      <c r="W1334" s="71"/>
      <c r="X1334" s="71"/>
      <c r="Y1334" s="71"/>
      <c r="Z1334" s="71"/>
      <c r="AA1334" s="71"/>
      <c r="AB1334" s="71"/>
      <c r="AC1334" s="71"/>
      <c r="AD1334" s="71"/>
      <c r="AE1334" s="71"/>
      <c r="AF1334" s="71"/>
      <c r="AG1334" s="71"/>
      <c r="AH1334" s="71"/>
      <c r="AI1334" s="71"/>
      <c r="AJ1334" s="71"/>
      <c r="AK1334" s="71"/>
      <c r="AL1334" s="71"/>
    </row>
    <row r="1335" spans="7:38" s="48" customFormat="1" ht="11.25" x14ac:dyDescent="0.2">
      <c r="G1335" s="71"/>
      <c r="H1335" s="71"/>
      <c r="I1335" s="71"/>
      <c r="J1335" s="71"/>
      <c r="K1335" s="71"/>
      <c r="L1335" s="71"/>
      <c r="M1335" s="71"/>
      <c r="N1335" s="71"/>
      <c r="O1335" s="71"/>
      <c r="P1335" s="71"/>
      <c r="Q1335" s="71"/>
      <c r="R1335" s="71"/>
      <c r="S1335" s="71"/>
      <c r="T1335" s="71"/>
      <c r="U1335" s="71"/>
      <c r="V1335" s="71"/>
      <c r="W1335" s="71"/>
      <c r="X1335" s="71"/>
      <c r="Y1335" s="71"/>
      <c r="Z1335" s="71"/>
      <c r="AA1335" s="71"/>
      <c r="AB1335" s="71"/>
      <c r="AC1335" s="71"/>
      <c r="AD1335" s="71"/>
      <c r="AE1335" s="71"/>
      <c r="AF1335" s="71"/>
      <c r="AG1335" s="71"/>
      <c r="AH1335" s="71"/>
      <c r="AI1335" s="71"/>
      <c r="AJ1335" s="71"/>
      <c r="AK1335" s="71"/>
      <c r="AL1335" s="71"/>
    </row>
    <row r="1336" spans="7:38" s="48" customFormat="1" ht="11.25" x14ac:dyDescent="0.2">
      <c r="G1336" s="71"/>
      <c r="H1336" s="71"/>
      <c r="I1336" s="71"/>
      <c r="J1336" s="71"/>
      <c r="K1336" s="71"/>
      <c r="L1336" s="71"/>
      <c r="M1336" s="71"/>
      <c r="N1336" s="71"/>
      <c r="O1336" s="71"/>
      <c r="P1336" s="71"/>
      <c r="Q1336" s="71"/>
      <c r="R1336" s="71"/>
      <c r="S1336" s="71"/>
      <c r="T1336" s="71"/>
      <c r="U1336" s="71"/>
      <c r="V1336" s="71"/>
      <c r="W1336" s="71"/>
      <c r="X1336" s="71"/>
      <c r="Y1336" s="71"/>
      <c r="Z1336" s="71"/>
      <c r="AA1336" s="71"/>
      <c r="AB1336" s="71"/>
      <c r="AC1336" s="71"/>
      <c r="AD1336" s="71"/>
      <c r="AE1336" s="71"/>
      <c r="AF1336" s="71"/>
      <c r="AG1336" s="71"/>
      <c r="AH1336" s="71"/>
      <c r="AI1336" s="71"/>
      <c r="AJ1336" s="71"/>
      <c r="AK1336" s="71"/>
      <c r="AL1336" s="71"/>
    </row>
    <row r="1337" spans="7:38" s="48" customFormat="1" ht="11.25" x14ac:dyDescent="0.2">
      <c r="G1337" s="71"/>
      <c r="H1337" s="71"/>
      <c r="I1337" s="71"/>
      <c r="J1337" s="71"/>
      <c r="K1337" s="71"/>
      <c r="L1337" s="71"/>
      <c r="M1337" s="71"/>
      <c r="N1337" s="71"/>
      <c r="O1337" s="71"/>
      <c r="P1337" s="71"/>
      <c r="Q1337" s="71"/>
      <c r="R1337" s="71"/>
      <c r="S1337" s="71"/>
      <c r="T1337" s="71"/>
      <c r="U1337" s="71"/>
      <c r="V1337" s="71"/>
      <c r="W1337" s="71"/>
      <c r="X1337" s="71"/>
      <c r="Y1337" s="71"/>
      <c r="Z1337" s="71"/>
      <c r="AA1337" s="71"/>
      <c r="AB1337" s="71"/>
      <c r="AC1337" s="71"/>
      <c r="AD1337" s="71"/>
      <c r="AE1337" s="71"/>
      <c r="AF1337" s="71"/>
      <c r="AG1337" s="71"/>
      <c r="AH1337" s="71"/>
      <c r="AI1337" s="71"/>
      <c r="AJ1337" s="71"/>
      <c r="AK1337" s="71"/>
      <c r="AL1337" s="71"/>
    </row>
    <row r="1338" spans="7:38" s="48" customFormat="1" ht="11.25" x14ac:dyDescent="0.2">
      <c r="G1338" s="71"/>
      <c r="H1338" s="71"/>
      <c r="I1338" s="71"/>
      <c r="J1338" s="71"/>
      <c r="K1338" s="71"/>
      <c r="L1338" s="71"/>
      <c r="M1338" s="71"/>
      <c r="N1338" s="71"/>
      <c r="O1338" s="71"/>
      <c r="P1338" s="71"/>
      <c r="Q1338" s="71"/>
      <c r="R1338" s="71"/>
      <c r="S1338" s="71"/>
      <c r="T1338" s="71"/>
      <c r="U1338" s="71"/>
      <c r="V1338" s="71"/>
      <c r="W1338" s="71"/>
      <c r="X1338" s="71"/>
      <c r="Y1338" s="71"/>
      <c r="Z1338" s="71"/>
      <c r="AA1338" s="71"/>
      <c r="AB1338" s="71"/>
      <c r="AC1338" s="71"/>
      <c r="AD1338" s="71"/>
      <c r="AE1338" s="71"/>
      <c r="AF1338" s="71"/>
      <c r="AG1338" s="71"/>
      <c r="AH1338" s="71"/>
      <c r="AI1338" s="71"/>
      <c r="AJ1338" s="71"/>
      <c r="AK1338" s="71"/>
      <c r="AL1338" s="71"/>
    </row>
    <row r="1339" spans="7:38" s="48" customFormat="1" ht="11.25" x14ac:dyDescent="0.2">
      <c r="G1339" s="71"/>
      <c r="H1339" s="71"/>
      <c r="I1339" s="71"/>
      <c r="J1339" s="71"/>
      <c r="K1339" s="71"/>
      <c r="L1339" s="71"/>
      <c r="M1339" s="71"/>
      <c r="N1339" s="71"/>
      <c r="O1339" s="71"/>
      <c r="P1339" s="71"/>
      <c r="Q1339" s="71"/>
      <c r="R1339" s="71"/>
      <c r="S1339" s="71"/>
      <c r="T1339" s="71"/>
      <c r="U1339" s="71"/>
      <c r="V1339" s="71"/>
      <c r="W1339" s="71"/>
      <c r="X1339" s="71"/>
      <c r="Y1339" s="71"/>
      <c r="Z1339" s="71"/>
      <c r="AA1339" s="71"/>
      <c r="AB1339" s="71"/>
      <c r="AC1339" s="71"/>
      <c r="AD1339" s="71"/>
      <c r="AE1339" s="71"/>
      <c r="AF1339" s="71"/>
      <c r="AG1339" s="71"/>
      <c r="AH1339" s="71"/>
      <c r="AI1339" s="71"/>
      <c r="AJ1339" s="71"/>
      <c r="AK1339" s="71"/>
      <c r="AL1339" s="71"/>
    </row>
    <row r="1340" spans="7:38" s="48" customFormat="1" ht="11.25" x14ac:dyDescent="0.2">
      <c r="G1340" s="71"/>
      <c r="H1340" s="71"/>
      <c r="I1340" s="71"/>
      <c r="J1340" s="71"/>
      <c r="K1340" s="71"/>
      <c r="L1340" s="71"/>
      <c r="M1340" s="71"/>
      <c r="N1340" s="71"/>
      <c r="O1340" s="71"/>
      <c r="P1340" s="71"/>
      <c r="Q1340" s="71"/>
      <c r="R1340" s="71"/>
      <c r="S1340" s="71"/>
      <c r="T1340" s="71"/>
      <c r="U1340" s="71"/>
      <c r="V1340" s="71"/>
      <c r="W1340" s="71"/>
      <c r="X1340" s="71"/>
      <c r="Y1340" s="71"/>
      <c r="Z1340" s="71"/>
      <c r="AA1340" s="71"/>
      <c r="AB1340" s="71"/>
      <c r="AC1340" s="71"/>
      <c r="AD1340" s="71"/>
      <c r="AE1340" s="71"/>
      <c r="AF1340" s="71"/>
      <c r="AG1340" s="71"/>
      <c r="AH1340" s="71"/>
      <c r="AI1340" s="71"/>
      <c r="AJ1340" s="71"/>
      <c r="AK1340" s="71"/>
      <c r="AL1340" s="71"/>
    </row>
    <row r="1341" spans="7:38" s="48" customFormat="1" ht="11.25" x14ac:dyDescent="0.2">
      <c r="G1341" s="71"/>
      <c r="H1341" s="71"/>
      <c r="I1341" s="71"/>
      <c r="J1341" s="71"/>
      <c r="K1341" s="71"/>
      <c r="L1341" s="71"/>
      <c r="M1341" s="71"/>
      <c r="N1341" s="71"/>
      <c r="O1341" s="71"/>
      <c r="P1341" s="71"/>
      <c r="Q1341" s="71"/>
      <c r="R1341" s="71"/>
      <c r="S1341" s="71"/>
      <c r="T1341" s="71"/>
      <c r="U1341" s="71"/>
      <c r="V1341" s="71"/>
      <c r="W1341" s="71"/>
      <c r="X1341" s="71"/>
      <c r="Y1341" s="71"/>
      <c r="Z1341" s="71"/>
      <c r="AA1341" s="71"/>
      <c r="AB1341" s="71"/>
      <c r="AC1341" s="71"/>
      <c r="AD1341" s="71"/>
      <c r="AE1341" s="71"/>
      <c r="AF1341" s="71"/>
      <c r="AG1341" s="71"/>
      <c r="AH1341" s="71"/>
      <c r="AI1341" s="71"/>
      <c r="AJ1341" s="71"/>
      <c r="AK1341" s="71"/>
      <c r="AL1341" s="71"/>
    </row>
    <row r="1342" spans="7:38" s="48" customFormat="1" ht="11.25" x14ac:dyDescent="0.2">
      <c r="G1342" s="71"/>
      <c r="H1342" s="71"/>
      <c r="I1342" s="71"/>
      <c r="J1342" s="71"/>
      <c r="K1342" s="71"/>
      <c r="L1342" s="71"/>
      <c r="M1342" s="71"/>
      <c r="N1342" s="71"/>
      <c r="O1342" s="71"/>
      <c r="P1342" s="71"/>
      <c r="Q1342" s="71"/>
      <c r="R1342" s="71"/>
      <c r="S1342" s="71"/>
      <c r="T1342" s="71"/>
      <c r="U1342" s="71"/>
      <c r="V1342" s="71"/>
      <c r="W1342" s="71"/>
      <c r="X1342" s="71"/>
      <c r="Y1342" s="71"/>
      <c r="Z1342" s="71"/>
      <c r="AA1342" s="71"/>
      <c r="AB1342" s="71"/>
      <c r="AC1342" s="71"/>
      <c r="AD1342" s="71"/>
      <c r="AE1342" s="71"/>
      <c r="AF1342" s="71"/>
      <c r="AG1342" s="71"/>
      <c r="AH1342" s="71"/>
      <c r="AI1342" s="71"/>
      <c r="AJ1342" s="71"/>
      <c r="AK1342" s="71"/>
      <c r="AL1342" s="71"/>
    </row>
    <row r="1343" spans="7:38" s="48" customFormat="1" ht="11.25" x14ac:dyDescent="0.2">
      <c r="G1343" s="71"/>
      <c r="H1343" s="71"/>
      <c r="I1343" s="71"/>
      <c r="J1343" s="71"/>
      <c r="K1343" s="71"/>
      <c r="L1343" s="71"/>
      <c r="M1343" s="71"/>
      <c r="N1343" s="71"/>
      <c r="O1343" s="71"/>
      <c r="P1343" s="71"/>
      <c r="Q1343" s="71"/>
      <c r="R1343" s="71"/>
      <c r="S1343" s="71"/>
      <c r="T1343" s="71"/>
      <c r="U1343" s="71"/>
      <c r="V1343" s="71"/>
      <c r="W1343" s="71"/>
      <c r="X1343" s="71"/>
      <c r="Y1343" s="71"/>
      <c r="Z1343" s="71"/>
      <c r="AA1343" s="71"/>
      <c r="AB1343" s="71"/>
      <c r="AC1343" s="71"/>
      <c r="AD1343" s="71"/>
      <c r="AE1343" s="71"/>
      <c r="AF1343" s="71"/>
      <c r="AG1343" s="71"/>
      <c r="AH1343" s="71"/>
      <c r="AI1343" s="71"/>
      <c r="AJ1343" s="71"/>
      <c r="AK1343" s="71"/>
      <c r="AL1343" s="71"/>
    </row>
    <row r="1344" spans="7:38" s="48" customFormat="1" ht="11.25" x14ac:dyDescent="0.2">
      <c r="G1344" s="71"/>
      <c r="H1344" s="71"/>
      <c r="I1344" s="71"/>
      <c r="J1344" s="71"/>
      <c r="K1344" s="71"/>
      <c r="L1344" s="71"/>
      <c r="M1344" s="71"/>
      <c r="N1344" s="71"/>
      <c r="O1344" s="71"/>
      <c r="P1344" s="71"/>
      <c r="Q1344" s="71"/>
      <c r="R1344" s="71"/>
      <c r="S1344" s="71"/>
      <c r="T1344" s="71"/>
      <c r="U1344" s="71"/>
      <c r="V1344" s="71"/>
      <c r="W1344" s="71"/>
      <c r="X1344" s="71"/>
      <c r="Y1344" s="71"/>
      <c r="Z1344" s="71"/>
      <c r="AA1344" s="71"/>
      <c r="AB1344" s="71"/>
      <c r="AC1344" s="71"/>
      <c r="AD1344" s="71"/>
      <c r="AE1344" s="71"/>
      <c r="AF1344" s="71"/>
      <c r="AG1344" s="71"/>
      <c r="AH1344" s="71"/>
      <c r="AI1344" s="71"/>
      <c r="AJ1344" s="71"/>
      <c r="AK1344" s="71"/>
      <c r="AL1344" s="71"/>
    </row>
    <row r="1345" spans="7:38" s="48" customFormat="1" ht="11.25" x14ac:dyDescent="0.2">
      <c r="G1345" s="71"/>
      <c r="H1345" s="71"/>
      <c r="I1345" s="71"/>
      <c r="J1345" s="71"/>
      <c r="K1345" s="71"/>
      <c r="L1345" s="71"/>
      <c r="M1345" s="71"/>
      <c r="N1345" s="71"/>
      <c r="O1345" s="71"/>
      <c r="P1345" s="71"/>
      <c r="Q1345" s="71"/>
      <c r="R1345" s="71"/>
      <c r="S1345" s="71"/>
      <c r="T1345" s="71"/>
      <c r="U1345" s="71"/>
      <c r="V1345" s="71"/>
      <c r="W1345" s="71"/>
      <c r="X1345" s="71"/>
      <c r="Y1345" s="71"/>
      <c r="Z1345" s="71"/>
      <c r="AA1345" s="71"/>
      <c r="AB1345" s="71"/>
      <c r="AC1345" s="71"/>
      <c r="AD1345" s="71"/>
      <c r="AE1345" s="71"/>
      <c r="AF1345" s="71"/>
      <c r="AG1345" s="71"/>
      <c r="AH1345" s="71"/>
      <c r="AI1345" s="71"/>
      <c r="AJ1345" s="71"/>
      <c r="AK1345" s="71"/>
      <c r="AL1345" s="71"/>
    </row>
    <row r="1346" spans="7:38" s="48" customFormat="1" ht="11.25" x14ac:dyDescent="0.2">
      <c r="G1346" s="71"/>
      <c r="H1346" s="71"/>
      <c r="I1346" s="71"/>
      <c r="J1346" s="71"/>
      <c r="K1346" s="71"/>
      <c r="L1346" s="71"/>
      <c r="M1346" s="71"/>
      <c r="N1346" s="71"/>
      <c r="O1346" s="71"/>
      <c r="P1346" s="71"/>
      <c r="Q1346" s="71"/>
      <c r="R1346" s="71"/>
      <c r="S1346" s="71"/>
      <c r="T1346" s="71"/>
      <c r="U1346" s="71"/>
      <c r="V1346" s="71"/>
      <c r="W1346" s="71"/>
      <c r="X1346" s="71"/>
      <c r="Y1346" s="71"/>
      <c r="Z1346" s="71"/>
      <c r="AA1346" s="71"/>
      <c r="AB1346" s="71"/>
      <c r="AC1346" s="71"/>
      <c r="AD1346" s="71"/>
      <c r="AE1346" s="71"/>
      <c r="AF1346" s="71"/>
      <c r="AG1346" s="71"/>
      <c r="AH1346" s="71"/>
      <c r="AI1346" s="71"/>
      <c r="AJ1346" s="71"/>
      <c r="AK1346" s="71"/>
      <c r="AL1346" s="71"/>
    </row>
    <row r="1347" spans="7:38" s="48" customFormat="1" ht="11.25" x14ac:dyDescent="0.2">
      <c r="G1347" s="71"/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71"/>
      <c r="T1347" s="71"/>
      <c r="U1347" s="71"/>
      <c r="V1347" s="71"/>
      <c r="W1347" s="71"/>
      <c r="X1347" s="71"/>
      <c r="Y1347" s="71"/>
      <c r="Z1347" s="71"/>
      <c r="AA1347" s="71"/>
      <c r="AB1347" s="71"/>
      <c r="AC1347" s="71"/>
      <c r="AD1347" s="71"/>
      <c r="AE1347" s="71"/>
      <c r="AF1347" s="71"/>
      <c r="AG1347" s="71"/>
      <c r="AH1347" s="71"/>
      <c r="AI1347" s="71"/>
      <c r="AJ1347" s="71"/>
      <c r="AK1347" s="71"/>
      <c r="AL1347" s="71"/>
    </row>
    <row r="1348" spans="7:38" s="48" customFormat="1" ht="11.25" x14ac:dyDescent="0.2">
      <c r="G1348" s="71"/>
      <c r="H1348" s="71"/>
      <c r="I1348" s="71"/>
      <c r="J1348" s="71"/>
      <c r="K1348" s="71"/>
      <c r="L1348" s="71"/>
      <c r="M1348" s="71"/>
      <c r="N1348" s="71"/>
      <c r="O1348" s="71"/>
      <c r="P1348" s="71"/>
      <c r="Q1348" s="71"/>
      <c r="R1348" s="71"/>
      <c r="S1348" s="71"/>
      <c r="T1348" s="71"/>
      <c r="U1348" s="71"/>
      <c r="V1348" s="71"/>
      <c r="W1348" s="71"/>
      <c r="X1348" s="71"/>
      <c r="Y1348" s="71"/>
      <c r="Z1348" s="71"/>
      <c r="AA1348" s="71"/>
      <c r="AB1348" s="71"/>
      <c r="AC1348" s="71"/>
      <c r="AD1348" s="71"/>
      <c r="AE1348" s="71"/>
      <c r="AF1348" s="71"/>
      <c r="AG1348" s="71"/>
      <c r="AH1348" s="71"/>
      <c r="AI1348" s="71"/>
      <c r="AJ1348" s="71"/>
      <c r="AK1348" s="71"/>
      <c r="AL1348" s="71"/>
    </row>
    <row r="1349" spans="7:38" s="48" customFormat="1" ht="11.25" x14ac:dyDescent="0.2">
      <c r="G1349" s="71"/>
      <c r="H1349" s="71"/>
      <c r="I1349" s="71"/>
      <c r="J1349" s="71"/>
      <c r="K1349" s="71"/>
      <c r="L1349" s="71"/>
      <c r="M1349" s="71"/>
      <c r="N1349" s="71"/>
      <c r="O1349" s="71"/>
      <c r="P1349" s="71"/>
      <c r="Q1349" s="71"/>
      <c r="R1349" s="71"/>
      <c r="S1349" s="71"/>
      <c r="T1349" s="71"/>
      <c r="U1349" s="71"/>
      <c r="V1349" s="71"/>
      <c r="W1349" s="71"/>
      <c r="X1349" s="71"/>
      <c r="Y1349" s="71"/>
      <c r="Z1349" s="71"/>
      <c r="AA1349" s="71"/>
      <c r="AB1349" s="71"/>
      <c r="AC1349" s="71"/>
      <c r="AD1349" s="71"/>
      <c r="AE1349" s="71"/>
      <c r="AF1349" s="71"/>
      <c r="AG1349" s="71"/>
      <c r="AH1349" s="71"/>
      <c r="AI1349" s="71"/>
      <c r="AJ1349" s="71"/>
      <c r="AK1349" s="71"/>
      <c r="AL1349" s="71"/>
    </row>
    <row r="1350" spans="7:38" s="48" customFormat="1" ht="11.25" x14ac:dyDescent="0.2">
      <c r="G1350" s="71"/>
      <c r="H1350" s="71"/>
      <c r="I1350" s="71"/>
      <c r="J1350" s="71"/>
      <c r="K1350" s="71"/>
      <c r="L1350" s="71"/>
      <c r="M1350" s="71"/>
      <c r="N1350" s="71"/>
      <c r="O1350" s="71"/>
      <c r="P1350" s="71"/>
      <c r="Q1350" s="71"/>
      <c r="R1350" s="71"/>
      <c r="S1350" s="71"/>
      <c r="T1350" s="71"/>
      <c r="U1350" s="71"/>
      <c r="V1350" s="71"/>
      <c r="W1350" s="71"/>
      <c r="X1350" s="71"/>
      <c r="Y1350" s="71"/>
      <c r="Z1350" s="71"/>
      <c r="AA1350" s="71"/>
      <c r="AB1350" s="71"/>
      <c r="AC1350" s="71"/>
      <c r="AD1350" s="71"/>
      <c r="AE1350" s="71"/>
      <c r="AF1350" s="71"/>
      <c r="AG1350" s="71"/>
      <c r="AH1350" s="71"/>
      <c r="AI1350" s="71"/>
      <c r="AJ1350" s="71"/>
      <c r="AK1350" s="71"/>
      <c r="AL1350" s="71"/>
    </row>
    <row r="1351" spans="7:38" s="48" customFormat="1" ht="11.25" x14ac:dyDescent="0.2">
      <c r="G1351" s="71"/>
      <c r="H1351" s="71"/>
      <c r="I1351" s="71"/>
      <c r="J1351" s="71"/>
      <c r="K1351" s="71"/>
      <c r="L1351" s="71"/>
      <c r="M1351" s="71"/>
      <c r="N1351" s="71"/>
      <c r="O1351" s="71"/>
      <c r="P1351" s="71"/>
      <c r="Q1351" s="71"/>
      <c r="R1351" s="71"/>
      <c r="S1351" s="71"/>
      <c r="T1351" s="71"/>
      <c r="U1351" s="71"/>
      <c r="V1351" s="71"/>
      <c r="W1351" s="71"/>
      <c r="X1351" s="71"/>
      <c r="Y1351" s="71"/>
      <c r="Z1351" s="71"/>
      <c r="AA1351" s="71"/>
      <c r="AB1351" s="71"/>
      <c r="AC1351" s="71"/>
      <c r="AD1351" s="71"/>
      <c r="AE1351" s="71"/>
      <c r="AF1351" s="71"/>
      <c r="AG1351" s="71"/>
      <c r="AH1351" s="71"/>
      <c r="AI1351" s="71"/>
      <c r="AJ1351" s="71"/>
      <c r="AK1351" s="71"/>
      <c r="AL1351" s="71"/>
    </row>
    <row r="1352" spans="7:38" s="48" customFormat="1" ht="11.25" x14ac:dyDescent="0.2">
      <c r="G1352" s="71"/>
      <c r="H1352" s="71"/>
      <c r="I1352" s="71"/>
      <c r="J1352" s="71"/>
      <c r="K1352" s="71"/>
      <c r="L1352" s="71"/>
      <c r="M1352" s="71"/>
      <c r="N1352" s="71"/>
      <c r="O1352" s="71"/>
      <c r="P1352" s="71"/>
      <c r="Q1352" s="71"/>
      <c r="R1352" s="71"/>
      <c r="S1352" s="71"/>
      <c r="T1352" s="71"/>
      <c r="U1352" s="71"/>
      <c r="V1352" s="71"/>
      <c r="W1352" s="71"/>
      <c r="X1352" s="71"/>
      <c r="Y1352" s="71"/>
      <c r="Z1352" s="71"/>
      <c r="AA1352" s="71"/>
      <c r="AB1352" s="71"/>
      <c r="AC1352" s="71"/>
      <c r="AD1352" s="71"/>
      <c r="AE1352" s="71"/>
      <c r="AF1352" s="71"/>
      <c r="AG1352" s="71"/>
      <c r="AH1352" s="71"/>
      <c r="AI1352" s="71"/>
      <c r="AJ1352" s="71"/>
      <c r="AK1352" s="71"/>
      <c r="AL1352" s="71"/>
    </row>
    <row r="1353" spans="7:38" s="48" customFormat="1" ht="11.25" x14ac:dyDescent="0.2">
      <c r="G1353" s="71"/>
      <c r="H1353" s="71"/>
      <c r="I1353" s="71"/>
      <c r="J1353" s="71"/>
      <c r="K1353" s="71"/>
      <c r="L1353" s="71"/>
      <c r="M1353" s="71"/>
      <c r="N1353" s="71"/>
      <c r="O1353" s="71"/>
      <c r="P1353" s="71"/>
      <c r="Q1353" s="71"/>
      <c r="R1353" s="71"/>
      <c r="S1353" s="71"/>
      <c r="T1353" s="71"/>
      <c r="U1353" s="71"/>
      <c r="V1353" s="71"/>
      <c r="W1353" s="71"/>
      <c r="X1353" s="71"/>
      <c r="Y1353" s="71"/>
      <c r="Z1353" s="71"/>
      <c r="AA1353" s="71"/>
      <c r="AB1353" s="71"/>
      <c r="AC1353" s="71"/>
      <c r="AD1353" s="71"/>
      <c r="AE1353" s="71"/>
      <c r="AF1353" s="71"/>
      <c r="AG1353" s="71"/>
      <c r="AH1353" s="71"/>
      <c r="AI1353" s="71"/>
      <c r="AJ1353" s="71"/>
      <c r="AK1353" s="71"/>
      <c r="AL1353" s="71"/>
    </row>
    <row r="1354" spans="7:38" s="48" customFormat="1" ht="11.25" x14ac:dyDescent="0.2">
      <c r="G1354" s="71"/>
      <c r="H1354" s="71"/>
      <c r="I1354" s="71"/>
      <c r="J1354" s="71"/>
      <c r="K1354" s="71"/>
      <c r="L1354" s="71"/>
      <c r="M1354" s="71"/>
      <c r="N1354" s="71"/>
      <c r="O1354" s="71"/>
      <c r="P1354" s="71"/>
      <c r="Q1354" s="71"/>
      <c r="R1354" s="71"/>
      <c r="S1354" s="71"/>
      <c r="T1354" s="71"/>
      <c r="U1354" s="71"/>
      <c r="V1354" s="71"/>
      <c r="W1354" s="71"/>
      <c r="X1354" s="71"/>
      <c r="Y1354" s="71"/>
      <c r="Z1354" s="71"/>
      <c r="AA1354" s="71"/>
      <c r="AB1354" s="71"/>
      <c r="AC1354" s="71"/>
      <c r="AD1354" s="71"/>
      <c r="AE1354" s="71"/>
      <c r="AF1354" s="71"/>
      <c r="AG1354" s="71"/>
      <c r="AH1354" s="71"/>
      <c r="AI1354" s="71"/>
      <c r="AJ1354" s="71"/>
      <c r="AK1354" s="71"/>
      <c r="AL1354" s="71"/>
    </row>
    <row r="1355" spans="7:38" s="48" customFormat="1" ht="11.25" x14ac:dyDescent="0.2">
      <c r="G1355" s="71"/>
      <c r="H1355" s="71"/>
      <c r="I1355" s="71"/>
      <c r="J1355" s="71"/>
      <c r="K1355" s="71"/>
      <c r="L1355" s="71"/>
      <c r="M1355" s="71"/>
      <c r="N1355" s="71"/>
      <c r="O1355" s="71"/>
      <c r="P1355" s="71"/>
      <c r="Q1355" s="71"/>
      <c r="R1355" s="71"/>
      <c r="S1355" s="71"/>
      <c r="T1355" s="71"/>
      <c r="U1355" s="71"/>
      <c r="V1355" s="71"/>
      <c r="W1355" s="71"/>
      <c r="X1355" s="71"/>
      <c r="Y1355" s="71"/>
      <c r="Z1355" s="71"/>
      <c r="AA1355" s="71"/>
      <c r="AB1355" s="71"/>
      <c r="AC1355" s="71"/>
      <c r="AD1355" s="71"/>
      <c r="AE1355" s="71"/>
      <c r="AF1355" s="71"/>
      <c r="AG1355" s="71"/>
      <c r="AH1355" s="71"/>
      <c r="AI1355" s="71"/>
      <c r="AJ1355" s="71"/>
      <c r="AK1355" s="71"/>
      <c r="AL1355" s="71"/>
    </row>
    <row r="1356" spans="7:38" s="48" customFormat="1" ht="11.25" x14ac:dyDescent="0.2">
      <c r="G1356" s="71"/>
      <c r="H1356" s="71"/>
      <c r="I1356" s="71"/>
      <c r="J1356" s="71"/>
      <c r="K1356" s="71"/>
      <c r="L1356" s="71"/>
      <c r="M1356" s="71"/>
      <c r="N1356" s="71"/>
      <c r="O1356" s="71"/>
      <c r="P1356" s="71"/>
      <c r="Q1356" s="71"/>
      <c r="R1356" s="71"/>
      <c r="S1356" s="71"/>
      <c r="T1356" s="71"/>
      <c r="U1356" s="71"/>
      <c r="V1356" s="71"/>
      <c r="W1356" s="71"/>
      <c r="X1356" s="71"/>
      <c r="Y1356" s="71"/>
      <c r="Z1356" s="71"/>
      <c r="AA1356" s="71"/>
      <c r="AB1356" s="71"/>
      <c r="AC1356" s="71"/>
      <c r="AD1356" s="71"/>
      <c r="AE1356" s="71"/>
      <c r="AF1356" s="71"/>
      <c r="AG1356" s="71"/>
      <c r="AH1356" s="71"/>
      <c r="AI1356" s="71"/>
      <c r="AJ1356" s="71"/>
      <c r="AK1356" s="71"/>
      <c r="AL1356" s="71"/>
    </row>
    <row r="1357" spans="7:38" s="48" customFormat="1" ht="11.25" x14ac:dyDescent="0.2">
      <c r="G1357" s="71"/>
      <c r="H1357" s="71"/>
      <c r="I1357" s="71"/>
      <c r="J1357" s="71"/>
      <c r="K1357" s="71"/>
      <c r="L1357" s="71"/>
      <c r="M1357" s="71"/>
      <c r="N1357" s="71"/>
      <c r="O1357" s="71"/>
      <c r="P1357" s="71"/>
      <c r="Q1357" s="71"/>
      <c r="R1357" s="71"/>
      <c r="S1357" s="71"/>
      <c r="T1357" s="71"/>
      <c r="U1357" s="71"/>
      <c r="V1357" s="71"/>
      <c r="W1357" s="71"/>
      <c r="X1357" s="71"/>
      <c r="Y1357" s="71"/>
      <c r="Z1357" s="71"/>
      <c r="AA1357" s="71"/>
      <c r="AB1357" s="71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</row>
    <row r="1358" spans="7:38" s="48" customFormat="1" ht="11.25" x14ac:dyDescent="0.2">
      <c r="G1358" s="71"/>
      <c r="H1358" s="71"/>
      <c r="I1358" s="71"/>
      <c r="J1358" s="71"/>
      <c r="K1358" s="71"/>
      <c r="L1358" s="71"/>
      <c r="M1358" s="71"/>
      <c r="N1358" s="71"/>
      <c r="O1358" s="71"/>
      <c r="P1358" s="71"/>
      <c r="Q1358" s="71"/>
      <c r="R1358" s="71"/>
      <c r="S1358" s="71"/>
      <c r="T1358" s="71"/>
      <c r="U1358" s="71"/>
      <c r="V1358" s="71"/>
      <c r="W1358" s="71"/>
      <c r="X1358" s="71"/>
      <c r="Y1358" s="71"/>
      <c r="Z1358" s="71"/>
      <c r="AA1358" s="71"/>
      <c r="AB1358" s="71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</row>
    <row r="1359" spans="7:38" s="48" customFormat="1" ht="11.25" x14ac:dyDescent="0.2">
      <c r="G1359" s="71"/>
      <c r="H1359" s="71"/>
      <c r="I1359" s="71"/>
      <c r="J1359" s="71"/>
      <c r="K1359" s="71"/>
      <c r="L1359" s="71"/>
      <c r="M1359" s="71"/>
      <c r="N1359" s="71"/>
      <c r="O1359" s="71"/>
      <c r="P1359" s="71"/>
      <c r="Q1359" s="71"/>
      <c r="R1359" s="71"/>
      <c r="S1359" s="71"/>
      <c r="T1359" s="71"/>
      <c r="U1359" s="71"/>
      <c r="V1359" s="71"/>
      <c r="W1359" s="71"/>
      <c r="X1359" s="71"/>
      <c r="Y1359" s="71"/>
      <c r="Z1359" s="71"/>
      <c r="AA1359" s="71"/>
      <c r="AB1359" s="71"/>
      <c r="AC1359" s="71"/>
      <c r="AD1359" s="71"/>
      <c r="AE1359" s="71"/>
      <c r="AF1359" s="71"/>
      <c r="AG1359" s="71"/>
      <c r="AH1359" s="71"/>
      <c r="AI1359" s="71"/>
      <c r="AJ1359" s="71"/>
      <c r="AK1359" s="71"/>
      <c r="AL1359" s="71"/>
    </row>
    <row r="1360" spans="7:38" s="48" customFormat="1" ht="11.25" x14ac:dyDescent="0.2">
      <c r="G1360" s="71"/>
      <c r="H1360" s="71"/>
      <c r="I1360" s="71"/>
      <c r="J1360" s="71"/>
      <c r="K1360" s="71"/>
      <c r="L1360" s="71"/>
      <c r="M1360" s="71"/>
      <c r="N1360" s="71"/>
      <c r="O1360" s="71"/>
      <c r="P1360" s="71"/>
      <c r="Q1360" s="71"/>
      <c r="R1360" s="71"/>
      <c r="S1360" s="71"/>
      <c r="T1360" s="71"/>
      <c r="U1360" s="71"/>
      <c r="V1360" s="71"/>
      <c r="W1360" s="71"/>
      <c r="X1360" s="71"/>
      <c r="Y1360" s="71"/>
      <c r="Z1360" s="71"/>
      <c r="AA1360" s="71"/>
      <c r="AB1360" s="71"/>
      <c r="AC1360" s="71"/>
      <c r="AD1360" s="71"/>
      <c r="AE1360" s="71"/>
      <c r="AF1360" s="71"/>
      <c r="AG1360" s="71"/>
      <c r="AH1360" s="71"/>
      <c r="AI1360" s="71"/>
      <c r="AJ1360" s="71"/>
      <c r="AK1360" s="71"/>
      <c r="AL1360" s="71"/>
    </row>
    <row r="1361" spans="7:38" s="48" customFormat="1" ht="11.25" x14ac:dyDescent="0.2">
      <c r="G1361" s="71"/>
      <c r="H1361" s="71"/>
      <c r="I1361" s="71"/>
      <c r="J1361" s="71"/>
      <c r="K1361" s="71"/>
      <c r="L1361" s="71"/>
      <c r="M1361" s="71"/>
      <c r="N1361" s="71"/>
      <c r="O1361" s="71"/>
      <c r="P1361" s="71"/>
      <c r="Q1361" s="71"/>
      <c r="R1361" s="71"/>
      <c r="S1361" s="71"/>
      <c r="T1361" s="71"/>
      <c r="U1361" s="71"/>
      <c r="V1361" s="71"/>
      <c r="W1361" s="71"/>
      <c r="X1361" s="71"/>
      <c r="Y1361" s="71"/>
      <c r="Z1361" s="71"/>
      <c r="AA1361" s="71"/>
      <c r="AB1361" s="71"/>
      <c r="AC1361" s="71"/>
      <c r="AD1361" s="71"/>
      <c r="AE1361" s="71"/>
      <c r="AF1361" s="71"/>
      <c r="AG1361" s="71"/>
      <c r="AH1361" s="71"/>
      <c r="AI1361" s="71"/>
      <c r="AJ1361" s="71"/>
      <c r="AK1361" s="71"/>
      <c r="AL1361" s="71"/>
    </row>
    <row r="1362" spans="7:38" s="48" customFormat="1" ht="11.25" x14ac:dyDescent="0.2">
      <c r="G1362" s="71"/>
      <c r="H1362" s="71"/>
      <c r="I1362" s="71"/>
      <c r="J1362" s="71"/>
      <c r="K1362" s="71"/>
      <c r="L1362" s="71"/>
      <c r="M1362" s="71"/>
      <c r="N1362" s="71"/>
      <c r="O1362" s="71"/>
      <c r="P1362" s="71"/>
      <c r="Q1362" s="71"/>
      <c r="R1362" s="71"/>
      <c r="S1362" s="71"/>
      <c r="T1362" s="71"/>
      <c r="U1362" s="71"/>
      <c r="V1362" s="71"/>
      <c r="W1362" s="71"/>
      <c r="X1362" s="71"/>
      <c r="Y1362" s="71"/>
      <c r="Z1362" s="71"/>
      <c r="AA1362" s="71"/>
      <c r="AB1362" s="71"/>
      <c r="AC1362" s="71"/>
      <c r="AD1362" s="71"/>
      <c r="AE1362" s="71"/>
      <c r="AF1362" s="71"/>
      <c r="AG1362" s="71"/>
      <c r="AH1362" s="71"/>
      <c r="AI1362" s="71"/>
      <c r="AJ1362" s="71"/>
      <c r="AK1362" s="71"/>
      <c r="AL1362" s="71"/>
    </row>
    <row r="1363" spans="7:38" s="48" customFormat="1" ht="11.25" x14ac:dyDescent="0.2">
      <c r="G1363" s="71"/>
      <c r="H1363" s="71"/>
      <c r="I1363" s="71"/>
      <c r="J1363" s="71"/>
      <c r="K1363" s="71"/>
      <c r="L1363" s="71"/>
      <c r="M1363" s="71"/>
      <c r="N1363" s="71"/>
      <c r="O1363" s="71"/>
      <c r="P1363" s="71"/>
      <c r="Q1363" s="71"/>
      <c r="R1363" s="71"/>
      <c r="S1363" s="71"/>
      <c r="T1363" s="71"/>
      <c r="U1363" s="71"/>
      <c r="V1363" s="71"/>
      <c r="W1363" s="71"/>
      <c r="X1363" s="71"/>
      <c r="Y1363" s="71"/>
      <c r="Z1363" s="71"/>
      <c r="AA1363" s="71"/>
      <c r="AB1363" s="71"/>
      <c r="AC1363" s="71"/>
      <c r="AD1363" s="71"/>
      <c r="AE1363" s="71"/>
      <c r="AF1363" s="71"/>
      <c r="AG1363" s="71"/>
      <c r="AH1363" s="71"/>
      <c r="AI1363" s="71"/>
      <c r="AJ1363" s="71"/>
      <c r="AK1363" s="71"/>
      <c r="AL1363" s="71"/>
    </row>
    <row r="1364" spans="7:38" s="48" customFormat="1" ht="11.25" x14ac:dyDescent="0.2">
      <c r="G1364" s="71"/>
      <c r="H1364" s="71"/>
      <c r="I1364" s="71"/>
      <c r="J1364" s="71"/>
      <c r="K1364" s="71"/>
      <c r="L1364" s="71"/>
      <c r="M1364" s="71"/>
      <c r="N1364" s="71"/>
      <c r="O1364" s="71"/>
      <c r="P1364" s="71"/>
      <c r="Q1364" s="71"/>
      <c r="R1364" s="71"/>
      <c r="S1364" s="71"/>
      <c r="T1364" s="71"/>
      <c r="U1364" s="71"/>
      <c r="V1364" s="71"/>
      <c r="W1364" s="71"/>
      <c r="X1364" s="71"/>
      <c r="Y1364" s="71"/>
      <c r="Z1364" s="71"/>
      <c r="AA1364" s="71"/>
      <c r="AB1364" s="71"/>
      <c r="AC1364" s="71"/>
      <c r="AD1364" s="71"/>
      <c r="AE1364" s="71"/>
      <c r="AF1364" s="71"/>
      <c r="AG1364" s="71"/>
      <c r="AH1364" s="71"/>
      <c r="AI1364" s="71"/>
      <c r="AJ1364" s="71"/>
      <c r="AK1364" s="71"/>
      <c r="AL1364" s="71"/>
    </row>
    <row r="1365" spans="7:38" s="48" customFormat="1" ht="11.25" x14ac:dyDescent="0.2">
      <c r="G1365" s="71"/>
      <c r="H1365" s="71"/>
      <c r="I1365" s="71"/>
      <c r="J1365" s="71"/>
      <c r="K1365" s="71"/>
      <c r="L1365" s="71"/>
      <c r="M1365" s="71"/>
      <c r="N1365" s="71"/>
      <c r="O1365" s="71"/>
      <c r="P1365" s="71"/>
      <c r="Q1365" s="71"/>
      <c r="R1365" s="71"/>
      <c r="S1365" s="71"/>
      <c r="T1365" s="71"/>
      <c r="U1365" s="71"/>
      <c r="V1365" s="71"/>
      <c r="W1365" s="71"/>
      <c r="X1365" s="71"/>
      <c r="Y1365" s="71"/>
      <c r="Z1365" s="71"/>
      <c r="AA1365" s="71"/>
      <c r="AB1365" s="71"/>
      <c r="AC1365" s="71"/>
      <c r="AD1365" s="71"/>
      <c r="AE1365" s="71"/>
      <c r="AF1365" s="71"/>
      <c r="AG1365" s="71"/>
      <c r="AH1365" s="71"/>
      <c r="AI1365" s="71"/>
      <c r="AJ1365" s="71"/>
      <c r="AK1365" s="71"/>
      <c r="AL1365" s="71"/>
    </row>
    <row r="1366" spans="7:38" s="48" customFormat="1" ht="11.25" x14ac:dyDescent="0.2">
      <c r="G1366" s="71"/>
      <c r="H1366" s="71"/>
      <c r="I1366" s="71"/>
      <c r="J1366" s="71"/>
      <c r="K1366" s="71"/>
      <c r="L1366" s="71"/>
      <c r="M1366" s="71"/>
      <c r="N1366" s="71"/>
      <c r="O1366" s="71"/>
      <c r="P1366" s="71"/>
      <c r="Q1366" s="71"/>
      <c r="R1366" s="71"/>
      <c r="S1366" s="71"/>
      <c r="T1366" s="71"/>
      <c r="U1366" s="71"/>
      <c r="V1366" s="71"/>
      <c r="W1366" s="71"/>
      <c r="X1366" s="71"/>
      <c r="Y1366" s="71"/>
      <c r="Z1366" s="71"/>
      <c r="AA1366" s="71"/>
      <c r="AB1366" s="71"/>
      <c r="AC1366" s="71"/>
      <c r="AD1366" s="71"/>
      <c r="AE1366" s="71"/>
      <c r="AF1366" s="71"/>
      <c r="AG1366" s="71"/>
      <c r="AH1366" s="71"/>
      <c r="AI1366" s="71"/>
      <c r="AJ1366" s="71"/>
      <c r="AK1366" s="71"/>
      <c r="AL1366" s="71"/>
    </row>
    <row r="1367" spans="7:38" s="48" customFormat="1" ht="11.25" x14ac:dyDescent="0.2">
      <c r="G1367" s="71"/>
      <c r="H1367" s="71"/>
      <c r="I1367" s="71"/>
      <c r="J1367" s="71"/>
      <c r="K1367" s="71"/>
      <c r="L1367" s="71"/>
      <c r="M1367" s="71"/>
      <c r="N1367" s="71"/>
      <c r="O1367" s="71"/>
      <c r="P1367" s="71"/>
      <c r="Q1367" s="71"/>
      <c r="R1367" s="71"/>
      <c r="S1367" s="71"/>
      <c r="T1367" s="71"/>
      <c r="U1367" s="71"/>
      <c r="V1367" s="71"/>
      <c r="W1367" s="71"/>
      <c r="X1367" s="71"/>
      <c r="Y1367" s="71"/>
      <c r="Z1367" s="71"/>
      <c r="AA1367" s="71"/>
      <c r="AB1367" s="71"/>
      <c r="AC1367" s="71"/>
      <c r="AD1367" s="71"/>
      <c r="AE1367" s="71"/>
      <c r="AF1367" s="71"/>
      <c r="AG1367" s="71"/>
      <c r="AH1367" s="71"/>
      <c r="AI1367" s="71"/>
      <c r="AJ1367" s="71"/>
      <c r="AK1367" s="71"/>
      <c r="AL1367" s="71"/>
    </row>
    <row r="1368" spans="7:38" s="48" customFormat="1" ht="11.25" x14ac:dyDescent="0.2">
      <c r="G1368" s="71"/>
      <c r="H1368" s="71"/>
      <c r="I1368" s="71"/>
      <c r="J1368" s="71"/>
      <c r="K1368" s="71"/>
      <c r="L1368" s="71"/>
      <c r="M1368" s="71"/>
      <c r="N1368" s="71"/>
      <c r="O1368" s="71"/>
      <c r="P1368" s="71"/>
      <c r="Q1368" s="71"/>
      <c r="R1368" s="71"/>
      <c r="S1368" s="71"/>
      <c r="T1368" s="71"/>
      <c r="U1368" s="71"/>
      <c r="V1368" s="71"/>
      <c r="W1368" s="71"/>
      <c r="X1368" s="71"/>
      <c r="Y1368" s="71"/>
      <c r="Z1368" s="71"/>
      <c r="AA1368" s="71"/>
      <c r="AB1368" s="71"/>
      <c r="AC1368" s="71"/>
      <c r="AD1368" s="71"/>
      <c r="AE1368" s="71"/>
      <c r="AF1368" s="71"/>
      <c r="AG1368" s="71"/>
      <c r="AH1368" s="71"/>
      <c r="AI1368" s="71"/>
      <c r="AJ1368" s="71"/>
      <c r="AK1368" s="71"/>
      <c r="AL1368" s="71"/>
    </row>
    <row r="1369" spans="7:38" s="48" customFormat="1" ht="11.25" x14ac:dyDescent="0.2">
      <c r="G1369" s="71"/>
      <c r="H1369" s="71"/>
      <c r="I1369" s="71"/>
      <c r="J1369" s="71"/>
      <c r="K1369" s="71"/>
      <c r="L1369" s="71"/>
      <c r="M1369" s="71"/>
      <c r="N1369" s="71"/>
      <c r="O1369" s="71"/>
      <c r="P1369" s="71"/>
      <c r="Q1369" s="71"/>
      <c r="R1369" s="71"/>
      <c r="S1369" s="71"/>
      <c r="T1369" s="71"/>
      <c r="U1369" s="71"/>
      <c r="V1369" s="71"/>
      <c r="W1369" s="71"/>
      <c r="X1369" s="71"/>
      <c r="Y1369" s="71"/>
      <c r="Z1369" s="71"/>
      <c r="AA1369" s="71"/>
      <c r="AB1369" s="71"/>
      <c r="AC1369" s="71"/>
      <c r="AD1369" s="71"/>
      <c r="AE1369" s="71"/>
      <c r="AF1369" s="71"/>
      <c r="AG1369" s="71"/>
      <c r="AH1369" s="71"/>
      <c r="AI1369" s="71"/>
      <c r="AJ1369" s="71"/>
      <c r="AK1369" s="71"/>
      <c r="AL1369" s="71"/>
    </row>
    <row r="1370" spans="7:38" s="48" customFormat="1" ht="11.25" x14ac:dyDescent="0.2">
      <c r="G1370" s="71"/>
      <c r="H1370" s="71"/>
      <c r="I1370" s="71"/>
      <c r="J1370" s="71"/>
      <c r="K1370" s="71"/>
      <c r="L1370" s="71"/>
      <c r="M1370" s="71"/>
      <c r="N1370" s="71"/>
      <c r="O1370" s="71"/>
      <c r="P1370" s="71"/>
      <c r="Q1370" s="71"/>
      <c r="R1370" s="71"/>
      <c r="S1370" s="71"/>
      <c r="T1370" s="71"/>
      <c r="U1370" s="71"/>
      <c r="V1370" s="71"/>
      <c r="W1370" s="71"/>
      <c r="X1370" s="71"/>
      <c r="Y1370" s="71"/>
      <c r="Z1370" s="71"/>
      <c r="AA1370" s="71"/>
      <c r="AB1370" s="71"/>
      <c r="AC1370" s="71"/>
      <c r="AD1370" s="71"/>
      <c r="AE1370" s="71"/>
      <c r="AF1370" s="71"/>
      <c r="AG1370" s="71"/>
      <c r="AH1370" s="71"/>
      <c r="AI1370" s="71"/>
      <c r="AJ1370" s="71"/>
      <c r="AK1370" s="71"/>
      <c r="AL1370" s="71"/>
    </row>
    <row r="1371" spans="7:38" s="48" customFormat="1" ht="11.25" x14ac:dyDescent="0.2">
      <c r="G1371" s="71"/>
      <c r="H1371" s="71"/>
      <c r="I1371" s="71"/>
      <c r="J1371" s="71"/>
      <c r="K1371" s="71"/>
      <c r="L1371" s="71"/>
      <c r="M1371" s="71"/>
      <c r="N1371" s="71"/>
      <c r="O1371" s="71"/>
      <c r="P1371" s="71"/>
      <c r="Q1371" s="71"/>
      <c r="R1371" s="71"/>
      <c r="S1371" s="71"/>
      <c r="T1371" s="71"/>
      <c r="U1371" s="71"/>
      <c r="V1371" s="71"/>
      <c r="W1371" s="71"/>
      <c r="X1371" s="71"/>
      <c r="Y1371" s="71"/>
      <c r="Z1371" s="71"/>
      <c r="AA1371" s="71"/>
      <c r="AB1371" s="71"/>
      <c r="AC1371" s="71"/>
      <c r="AD1371" s="71"/>
      <c r="AE1371" s="71"/>
      <c r="AF1371" s="71"/>
      <c r="AG1371" s="71"/>
      <c r="AH1371" s="71"/>
      <c r="AI1371" s="71"/>
      <c r="AJ1371" s="71"/>
      <c r="AK1371" s="71"/>
      <c r="AL1371" s="71"/>
    </row>
    <row r="1372" spans="7:38" s="48" customFormat="1" ht="11.25" x14ac:dyDescent="0.2">
      <c r="G1372" s="71"/>
      <c r="H1372" s="71"/>
      <c r="I1372" s="71"/>
      <c r="J1372" s="71"/>
      <c r="K1372" s="71"/>
      <c r="L1372" s="71"/>
      <c r="M1372" s="71"/>
      <c r="N1372" s="71"/>
      <c r="O1372" s="71"/>
      <c r="P1372" s="71"/>
      <c r="Q1372" s="71"/>
      <c r="R1372" s="71"/>
      <c r="S1372" s="71"/>
      <c r="T1372" s="71"/>
      <c r="U1372" s="71"/>
      <c r="V1372" s="71"/>
      <c r="W1372" s="71"/>
      <c r="X1372" s="71"/>
      <c r="Y1372" s="71"/>
      <c r="Z1372" s="71"/>
      <c r="AA1372" s="71"/>
      <c r="AB1372" s="71"/>
      <c r="AC1372" s="71"/>
      <c r="AD1372" s="71"/>
      <c r="AE1372" s="71"/>
      <c r="AF1372" s="71"/>
      <c r="AG1372" s="71"/>
      <c r="AH1372" s="71"/>
      <c r="AI1372" s="71"/>
      <c r="AJ1372" s="71"/>
      <c r="AK1372" s="71"/>
      <c r="AL1372" s="71"/>
    </row>
    <row r="1373" spans="7:38" s="48" customFormat="1" ht="11.25" x14ac:dyDescent="0.2">
      <c r="G1373" s="71"/>
      <c r="H1373" s="71"/>
      <c r="I1373" s="71"/>
      <c r="J1373" s="71"/>
      <c r="K1373" s="71"/>
      <c r="L1373" s="71"/>
      <c r="M1373" s="71"/>
      <c r="N1373" s="71"/>
      <c r="O1373" s="71"/>
      <c r="P1373" s="71"/>
      <c r="Q1373" s="71"/>
      <c r="R1373" s="71"/>
      <c r="S1373" s="71"/>
      <c r="T1373" s="71"/>
      <c r="U1373" s="71"/>
      <c r="V1373" s="71"/>
      <c r="W1373" s="71"/>
      <c r="X1373" s="71"/>
      <c r="Y1373" s="71"/>
      <c r="Z1373" s="71"/>
      <c r="AA1373" s="71"/>
      <c r="AB1373" s="71"/>
      <c r="AC1373" s="71"/>
      <c r="AD1373" s="71"/>
      <c r="AE1373" s="71"/>
      <c r="AF1373" s="71"/>
      <c r="AG1373" s="71"/>
      <c r="AH1373" s="71"/>
      <c r="AI1373" s="71"/>
      <c r="AJ1373" s="71"/>
      <c r="AK1373" s="71"/>
      <c r="AL1373" s="71"/>
    </row>
    <row r="1374" spans="7:38" s="48" customFormat="1" ht="11.25" x14ac:dyDescent="0.2">
      <c r="G1374" s="71"/>
      <c r="H1374" s="71"/>
      <c r="I1374" s="71"/>
      <c r="J1374" s="71"/>
      <c r="K1374" s="71"/>
      <c r="L1374" s="71"/>
      <c r="M1374" s="71"/>
      <c r="N1374" s="71"/>
      <c r="O1374" s="71"/>
      <c r="P1374" s="71"/>
      <c r="Q1374" s="71"/>
      <c r="R1374" s="71"/>
      <c r="S1374" s="71"/>
      <c r="T1374" s="71"/>
      <c r="U1374" s="71"/>
      <c r="V1374" s="71"/>
      <c r="W1374" s="71"/>
      <c r="X1374" s="71"/>
      <c r="Y1374" s="71"/>
      <c r="Z1374" s="71"/>
      <c r="AA1374" s="71"/>
      <c r="AB1374" s="71"/>
      <c r="AC1374" s="71"/>
      <c r="AD1374" s="71"/>
      <c r="AE1374" s="71"/>
      <c r="AF1374" s="71"/>
      <c r="AG1374" s="71"/>
      <c r="AH1374" s="71"/>
      <c r="AI1374" s="71"/>
      <c r="AJ1374" s="71"/>
      <c r="AK1374" s="71"/>
      <c r="AL1374" s="71"/>
    </row>
    <row r="1375" spans="7:38" s="48" customFormat="1" ht="11.25" x14ac:dyDescent="0.2">
      <c r="G1375" s="71"/>
      <c r="H1375" s="71"/>
      <c r="I1375" s="71"/>
      <c r="J1375" s="71"/>
      <c r="K1375" s="71"/>
      <c r="L1375" s="71"/>
      <c r="M1375" s="71"/>
      <c r="N1375" s="71"/>
      <c r="O1375" s="71"/>
      <c r="P1375" s="71"/>
      <c r="Q1375" s="71"/>
      <c r="R1375" s="71"/>
      <c r="S1375" s="71"/>
      <c r="T1375" s="71"/>
      <c r="U1375" s="71"/>
      <c r="V1375" s="71"/>
      <c r="W1375" s="71"/>
      <c r="X1375" s="71"/>
      <c r="Y1375" s="71"/>
      <c r="Z1375" s="71"/>
      <c r="AA1375" s="71"/>
      <c r="AB1375" s="71"/>
      <c r="AC1375" s="71"/>
      <c r="AD1375" s="71"/>
      <c r="AE1375" s="71"/>
      <c r="AF1375" s="71"/>
      <c r="AG1375" s="71"/>
      <c r="AH1375" s="71"/>
      <c r="AI1375" s="71"/>
      <c r="AJ1375" s="71"/>
      <c r="AK1375" s="71"/>
      <c r="AL1375" s="71"/>
    </row>
    <row r="1376" spans="7:38" s="48" customFormat="1" ht="11.25" x14ac:dyDescent="0.2">
      <c r="G1376" s="71"/>
      <c r="H1376" s="71"/>
      <c r="I1376" s="71"/>
      <c r="J1376" s="71"/>
      <c r="K1376" s="71"/>
      <c r="L1376" s="71"/>
      <c r="M1376" s="71"/>
      <c r="N1376" s="71"/>
      <c r="O1376" s="71"/>
      <c r="P1376" s="71"/>
      <c r="Q1376" s="71"/>
      <c r="R1376" s="71"/>
      <c r="S1376" s="71"/>
      <c r="T1376" s="71"/>
      <c r="U1376" s="71"/>
      <c r="V1376" s="71"/>
      <c r="W1376" s="71"/>
      <c r="X1376" s="71"/>
      <c r="Y1376" s="71"/>
      <c r="Z1376" s="71"/>
      <c r="AA1376" s="71"/>
      <c r="AB1376" s="71"/>
      <c r="AC1376" s="71"/>
      <c r="AD1376" s="71"/>
      <c r="AE1376" s="71"/>
      <c r="AF1376" s="71"/>
      <c r="AG1376" s="71"/>
      <c r="AH1376" s="71"/>
      <c r="AI1376" s="71"/>
      <c r="AJ1376" s="71"/>
      <c r="AK1376" s="71"/>
      <c r="AL1376" s="71"/>
    </row>
    <row r="1377" spans="7:38" s="48" customFormat="1" ht="11.25" x14ac:dyDescent="0.2">
      <c r="G1377" s="71"/>
      <c r="H1377" s="71"/>
      <c r="I1377" s="71"/>
      <c r="J1377" s="71"/>
      <c r="K1377" s="71"/>
      <c r="L1377" s="71"/>
      <c r="M1377" s="71"/>
      <c r="N1377" s="71"/>
      <c r="O1377" s="71"/>
      <c r="P1377" s="71"/>
      <c r="Q1377" s="71"/>
      <c r="R1377" s="71"/>
      <c r="S1377" s="71"/>
      <c r="T1377" s="71"/>
      <c r="U1377" s="71"/>
      <c r="V1377" s="71"/>
      <c r="W1377" s="71"/>
      <c r="X1377" s="71"/>
      <c r="Y1377" s="71"/>
      <c r="Z1377" s="71"/>
      <c r="AA1377" s="71"/>
      <c r="AB1377" s="71"/>
      <c r="AC1377" s="71"/>
      <c r="AD1377" s="71"/>
      <c r="AE1377" s="71"/>
      <c r="AF1377" s="71"/>
      <c r="AG1377" s="71"/>
      <c r="AH1377" s="71"/>
      <c r="AI1377" s="71"/>
      <c r="AJ1377" s="71"/>
      <c r="AK1377" s="71"/>
      <c r="AL1377" s="71"/>
    </row>
    <row r="1378" spans="7:38" s="48" customFormat="1" ht="11.25" x14ac:dyDescent="0.2">
      <c r="G1378" s="71"/>
      <c r="H1378" s="71"/>
      <c r="I1378" s="71"/>
      <c r="J1378" s="71"/>
      <c r="K1378" s="71"/>
      <c r="L1378" s="71"/>
      <c r="M1378" s="71"/>
      <c r="N1378" s="71"/>
      <c r="O1378" s="71"/>
      <c r="P1378" s="71"/>
      <c r="Q1378" s="71"/>
      <c r="R1378" s="71"/>
      <c r="S1378" s="71"/>
      <c r="T1378" s="71"/>
      <c r="U1378" s="71"/>
      <c r="V1378" s="71"/>
      <c r="W1378" s="71"/>
      <c r="X1378" s="71"/>
      <c r="Y1378" s="71"/>
      <c r="Z1378" s="71"/>
      <c r="AA1378" s="71"/>
      <c r="AB1378" s="71"/>
      <c r="AC1378" s="71"/>
      <c r="AD1378" s="71"/>
      <c r="AE1378" s="71"/>
      <c r="AF1378" s="71"/>
      <c r="AG1378" s="71"/>
      <c r="AH1378" s="71"/>
      <c r="AI1378" s="71"/>
      <c r="AJ1378" s="71"/>
      <c r="AK1378" s="71"/>
      <c r="AL1378" s="71"/>
    </row>
    <row r="1379" spans="7:38" s="48" customFormat="1" ht="11.25" x14ac:dyDescent="0.2">
      <c r="G1379" s="71"/>
      <c r="H1379" s="71"/>
      <c r="I1379" s="71"/>
      <c r="J1379" s="71"/>
      <c r="K1379" s="71"/>
      <c r="L1379" s="71"/>
      <c r="M1379" s="71"/>
      <c r="N1379" s="71"/>
      <c r="O1379" s="71"/>
      <c r="P1379" s="71"/>
      <c r="Q1379" s="71"/>
      <c r="R1379" s="71"/>
      <c r="S1379" s="71"/>
      <c r="T1379" s="71"/>
      <c r="U1379" s="71"/>
      <c r="V1379" s="71"/>
      <c r="W1379" s="71"/>
      <c r="X1379" s="71"/>
      <c r="Y1379" s="71"/>
      <c r="Z1379" s="71"/>
      <c r="AA1379" s="71"/>
      <c r="AB1379" s="71"/>
      <c r="AC1379" s="71"/>
      <c r="AD1379" s="71"/>
      <c r="AE1379" s="71"/>
      <c r="AF1379" s="71"/>
      <c r="AG1379" s="71"/>
      <c r="AH1379" s="71"/>
      <c r="AI1379" s="71"/>
      <c r="AJ1379" s="71"/>
      <c r="AK1379" s="71"/>
      <c r="AL1379" s="71"/>
    </row>
    <row r="1380" spans="7:38" s="48" customFormat="1" ht="11.25" x14ac:dyDescent="0.2">
      <c r="G1380" s="71"/>
      <c r="H1380" s="71"/>
      <c r="I1380" s="71"/>
      <c r="J1380" s="71"/>
      <c r="K1380" s="71"/>
      <c r="L1380" s="71"/>
      <c r="M1380" s="71"/>
      <c r="N1380" s="71"/>
      <c r="O1380" s="71"/>
      <c r="P1380" s="71"/>
      <c r="Q1380" s="71"/>
      <c r="R1380" s="71"/>
      <c r="S1380" s="71"/>
      <c r="T1380" s="71"/>
      <c r="U1380" s="71"/>
      <c r="V1380" s="71"/>
      <c r="W1380" s="71"/>
      <c r="X1380" s="71"/>
      <c r="Y1380" s="71"/>
      <c r="Z1380" s="71"/>
      <c r="AA1380" s="71"/>
      <c r="AB1380" s="71"/>
      <c r="AC1380" s="71"/>
      <c r="AD1380" s="71"/>
      <c r="AE1380" s="71"/>
      <c r="AF1380" s="71"/>
      <c r="AG1380" s="71"/>
      <c r="AH1380" s="71"/>
      <c r="AI1380" s="71"/>
      <c r="AJ1380" s="71"/>
      <c r="AK1380" s="71"/>
      <c r="AL1380" s="71"/>
    </row>
    <row r="1381" spans="7:38" s="48" customFormat="1" ht="11.25" x14ac:dyDescent="0.2">
      <c r="G1381" s="71"/>
      <c r="H1381" s="71"/>
      <c r="I1381" s="71"/>
      <c r="J1381" s="71"/>
      <c r="K1381" s="71"/>
      <c r="L1381" s="71"/>
      <c r="M1381" s="71"/>
      <c r="N1381" s="71"/>
      <c r="O1381" s="71"/>
      <c r="P1381" s="71"/>
      <c r="Q1381" s="71"/>
      <c r="R1381" s="71"/>
      <c r="S1381" s="71"/>
      <c r="T1381" s="71"/>
      <c r="U1381" s="71"/>
      <c r="V1381" s="71"/>
      <c r="W1381" s="71"/>
      <c r="X1381" s="71"/>
      <c r="Y1381" s="71"/>
      <c r="Z1381" s="71"/>
      <c r="AA1381" s="71"/>
      <c r="AB1381" s="71"/>
      <c r="AC1381" s="71"/>
      <c r="AD1381" s="71"/>
      <c r="AE1381" s="71"/>
      <c r="AF1381" s="71"/>
      <c r="AG1381" s="71"/>
      <c r="AH1381" s="71"/>
      <c r="AI1381" s="71"/>
      <c r="AJ1381" s="71"/>
      <c r="AK1381" s="71"/>
      <c r="AL1381" s="71"/>
    </row>
    <row r="1382" spans="7:38" s="48" customFormat="1" ht="11.25" x14ac:dyDescent="0.2">
      <c r="G1382" s="71"/>
      <c r="H1382" s="71"/>
      <c r="I1382" s="71"/>
      <c r="J1382" s="71"/>
      <c r="K1382" s="71"/>
      <c r="L1382" s="71"/>
      <c r="M1382" s="71"/>
      <c r="N1382" s="71"/>
      <c r="O1382" s="71"/>
      <c r="P1382" s="71"/>
      <c r="Q1382" s="71"/>
      <c r="R1382" s="71"/>
      <c r="S1382" s="71"/>
      <c r="T1382" s="71"/>
      <c r="U1382" s="71"/>
      <c r="V1382" s="71"/>
      <c r="W1382" s="71"/>
      <c r="X1382" s="71"/>
      <c r="Y1382" s="71"/>
      <c r="Z1382" s="71"/>
      <c r="AA1382" s="71"/>
      <c r="AB1382" s="71"/>
      <c r="AC1382" s="71"/>
      <c r="AD1382" s="71"/>
      <c r="AE1382" s="71"/>
      <c r="AF1382" s="71"/>
      <c r="AG1382" s="71"/>
      <c r="AH1382" s="71"/>
      <c r="AI1382" s="71"/>
      <c r="AJ1382" s="71"/>
      <c r="AK1382" s="71"/>
      <c r="AL1382" s="71"/>
    </row>
    <row r="1383" spans="7:38" s="48" customFormat="1" ht="11.25" x14ac:dyDescent="0.2">
      <c r="G1383" s="71"/>
      <c r="H1383" s="71"/>
      <c r="I1383" s="71"/>
      <c r="J1383" s="71"/>
      <c r="K1383" s="71"/>
      <c r="L1383" s="71"/>
      <c r="M1383" s="71"/>
      <c r="N1383" s="71"/>
      <c r="O1383" s="71"/>
      <c r="P1383" s="71"/>
      <c r="Q1383" s="71"/>
      <c r="R1383" s="71"/>
      <c r="S1383" s="71"/>
      <c r="T1383" s="71"/>
      <c r="U1383" s="71"/>
      <c r="V1383" s="71"/>
      <c r="W1383" s="71"/>
      <c r="X1383" s="71"/>
      <c r="Y1383" s="71"/>
      <c r="Z1383" s="71"/>
      <c r="AA1383" s="71"/>
      <c r="AB1383" s="71"/>
      <c r="AC1383" s="71"/>
      <c r="AD1383" s="71"/>
      <c r="AE1383" s="71"/>
      <c r="AF1383" s="71"/>
      <c r="AG1383" s="71"/>
      <c r="AH1383" s="71"/>
      <c r="AI1383" s="71"/>
      <c r="AJ1383" s="71"/>
      <c r="AK1383" s="71"/>
      <c r="AL1383" s="71"/>
    </row>
    <row r="1384" spans="7:38" s="48" customFormat="1" ht="11.25" x14ac:dyDescent="0.2">
      <c r="G1384" s="71"/>
      <c r="H1384" s="71"/>
      <c r="I1384" s="71"/>
      <c r="J1384" s="71"/>
      <c r="K1384" s="71"/>
      <c r="L1384" s="71"/>
      <c r="M1384" s="71"/>
      <c r="N1384" s="71"/>
      <c r="O1384" s="71"/>
      <c r="P1384" s="71"/>
      <c r="Q1384" s="71"/>
      <c r="R1384" s="71"/>
      <c r="S1384" s="71"/>
      <c r="T1384" s="71"/>
      <c r="U1384" s="71"/>
      <c r="V1384" s="71"/>
      <c r="W1384" s="71"/>
      <c r="X1384" s="71"/>
      <c r="Y1384" s="71"/>
      <c r="Z1384" s="71"/>
      <c r="AA1384" s="71"/>
      <c r="AB1384" s="71"/>
      <c r="AC1384" s="71"/>
      <c r="AD1384" s="71"/>
      <c r="AE1384" s="71"/>
      <c r="AF1384" s="71"/>
      <c r="AG1384" s="71"/>
      <c r="AH1384" s="71"/>
      <c r="AI1384" s="71"/>
      <c r="AJ1384" s="71"/>
      <c r="AK1384" s="71"/>
      <c r="AL1384" s="71"/>
    </row>
    <row r="1385" spans="7:38" s="48" customFormat="1" ht="11.25" x14ac:dyDescent="0.2">
      <c r="G1385" s="71"/>
      <c r="H1385" s="71"/>
      <c r="I1385" s="71"/>
      <c r="J1385" s="71"/>
      <c r="K1385" s="71"/>
      <c r="L1385" s="71"/>
      <c r="M1385" s="71"/>
      <c r="N1385" s="71"/>
      <c r="O1385" s="71"/>
      <c r="P1385" s="71"/>
      <c r="Q1385" s="71"/>
      <c r="R1385" s="71"/>
      <c r="S1385" s="71"/>
      <c r="T1385" s="71"/>
      <c r="U1385" s="71"/>
      <c r="V1385" s="71"/>
      <c r="W1385" s="71"/>
      <c r="X1385" s="71"/>
      <c r="Y1385" s="71"/>
      <c r="Z1385" s="71"/>
      <c r="AA1385" s="71"/>
      <c r="AB1385" s="71"/>
      <c r="AC1385" s="71"/>
      <c r="AD1385" s="71"/>
      <c r="AE1385" s="71"/>
      <c r="AF1385" s="71"/>
      <c r="AG1385" s="71"/>
      <c r="AH1385" s="71"/>
      <c r="AI1385" s="71"/>
      <c r="AJ1385" s="71"/>
      <c r="AK1385" s="71"/>
      <c r="AL1385" s="71"/>
    </row>
    <row r="1386" spans="7:38" s="48" customFormat="1" ht="11.25" x14ac:dyDescent="0.2">
      <c r="G1386" s="71"/>
      <c r="H1386" s="71"/>
      <c r="I1386" s="71"/>
      <c r="J1386" s="71"/>
      <c r="K1386" s="71"/>
      <c r="L1386" s="71"/>
      <c r="M1386" s="71"/>
      <c r="N1386" s="71"/>
      <c r="O1386" s="71"/>
      <c r="P1386" s="71"/>
      <c r="Q1386" s="71"/>
      <c r="R1386" s="71"/>
      <c r="S1386" s="71"/>
      <c r="T1386" s="71"/>
      <c r="U1386" s="71"/>
      <c r="V1386" s="71"/>
      <c r="W1386" s="71"/>
      <c r="X1386" s="71"/>
      <c r="Y1386" s="71"/>
      <c r="Z1386" s="71"/>
      <c r="AA1386" s="71"/>
      <c r="AB1386" s="71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</row>
    <row r="1387" spans="7:38" s="48" customFormat="1" ht="11.25" x14ac:dyDescent="0.2">
      <c r="G1387" s="71"/>
      <c r="H1387" s="71"/>
      <c r="I1387" s="71"/>
      <c r="J1387" s="71"/>
      <c r="K1387" s="71"/>
      <c r="L1387" s="71"/>
      <c r="M1387" s="71"/>
      <c r="N1387" s="71"/>
      <c r="O1387" s="71"/>
      <c r="P1387" s="71"/>
      <c r="Q1387" s="71"/>
      <c r="R1387" s="71"/>
      <c r="S1387" s="71"/>
      <c r="T1387" s="71"/>
      <c r="U1387" s="71"/>
      <c r="V1387" s="71"/>
      <c r="W1387" s="71"/>
      <c r="X1387" s="71"/>
      <c r="Y1387" s="71"/>
      <c r="Z1387" s="71"/>
      <c r="AA1387" s="71"/>
      <c r="AB1387" s="71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</row>
    <row r="1388" spans="7:38" s="48" customFormat="1" ht="11.25" x14ac:dyDescent="0.2">
      <c r="G1388" s="71"/>
      <c r="H1388" s="71"/>
      <c r="I1388" s="71"/>
      <c r="J1388" s="71"/>
      <c r="K1388" s="71"/>
      <c r="L1388" s="71"/>
      <c r="M1388" s="71"/>
      <c r="N1388" s="71"/>
      <c r="O1388" s="71"/>
      <c r="P1388" s="71"/>
      <c r="Q1388" s="71"/>
      <c r="R1388" s="71"/>
      <c r="S1388" s="71"/>
      <c r="T1388" s="71"/>
      <c r="U1388" s="71"/>
      <c r="V1388" s="71"/>
      <c r="W1388" s="71"/>
      <c r="X1388" s="71"/>
      <c r="Y1388" s="71"/>
      <c r="Z1388" s="71"/>
      <c r="AA1388" s="71"/>
      <c r="AB1388" s="71"/>
      <c r="AC1388" s="71"/>
      <c r="AD1388" s="71"/>
      <c r="AE1388" s="71"/>
      <c r="AF1388" s="71"/>
      <c r="AG1388" s="71"/>
      <c r="AH1388" s="71"/>
      <c r="AI1388" s="71"/>
      <c r="AJ1388" s="71"/>
      <c r="AK1388" s="71"/>
      <c r="AL1388" s="71"/>
    </row>
    <row r="1389" spans="7:38" s="48" customFormat="1" ht="11.25" x14ac:dyDescent="0.2">
      <c r="G1389" s="71"/>
      <c r="H1389" s="71"/>
      <c r="I1389" s="71"/>
      <c r="J1389" s="71"/>
      <c r="K1389" s="71"/>
      <c r="L1389" s="71"/>
      <c r="M1389" s="71"/>
      <c r="N1389" s="71"/>
      <c r="O1389" s="71"/>
      <c r="P1389" s="71"/>
      <c r="Q1389" s="71"/>
      <c r="R1389" s="71"/>
      <c r="S1389" s="71"/>
      <c r="T1389" s="71"/>
      <c r="U1389" s="71"/>
      <c r="V1389" s="71"/>
      <c r="W1389" s="71"/>
      <c r="X1389" s="71"/>
      <c r="Y1389" s="71"/>
      <c r="Z1389" s="71"/>
      <c r="AA1389" s="71"/>
      <c r="AB1389" s="71"/>
      <c r="AC1389" s="71"/>
      <c r="AD1389" s="71"/>
      <c r="AE1389" s="71"/>
      <c r="AF1389" s="71"/>
      <c r="AG1389" s="71"/>
      <c r="AH1389" s="71"/>
      <c r="AI1389" s="71"/>
      <c r="AJ1389" s="71"/>
      <c r="AK1389" s="71"/>
      <c r="AL1389" s="71"/>
    </row>
    <row r="1390" spans="7:38" s="48" customFormat="1" ht="11.25" x14ac:dyDescent="0.2">
      <c r="G1390" s="71"/>
      <c r="H1390" s="71"/>
      <c r="I1390" s="71"/>
      <c r="J1390" s="71"/>
      <c r="K1390" s="71"/>
      <c r="L1390" s="71"/>
      <c r="M1390" s="71"/>
      <c r="N1390" s="71"/>
      <c r="O1390" s="71"/>
      <c r="P1390" s="71"/>
      <c r="Q1390" s="71"/>
      <c r="R1390" s="71"/>
      <c r="S1390" s="71"/>
      <c r="T1390" s="71"/>
      <c r="U1390" s="71"/>
      <c r="V1390" s="71"/>
      <c r="W1390" s="71"/>
      <c r="X1390" s="71"/>
      <c r="Y1390" s="71"/>
      <c r="Z1390" s="71"/>
      <c r="AA1390" s="71"/>
      <c r="AB1390" s="71"/>
      <c r="AC1390" s="71"/>
      <c r="AD1390" s="71"/>
      <c r="AE1390" s="71"/>
      <c r="AF1390" s="71"/>
      <c r="AG1390" s="71"/>
      <c r="AH1390" s="71"/>
      <c r="AI1390" s="71"/>
      <c r="AJ1390" s="71"/>
      <c r="AK1390" s="71"/>
      <c r="AL1390" s="71"/>
    </row>
    <row r="1391" spans="7:38" s="48" customFormat="1" ht="11.25" x14ac:dyDescent="0.2">
      <c r="G1391" s="71"/>
      <c r="H1391" s="71"/>
      <c r="I1391" s="71"/>
      <c r="J1391" s="71"/>
      <c r="K1391" s="71"/>
      <c r="L1391" s="71"/>
      <c r="M1391" s="71"/>
      <c r="N1391" s="71"/>
      <c r="O1391" s="71"/>
      <c r="P1391" s="71"/>
      <c r="Q1391" s="71"/>
      <c r="R1391" s="71"/>
      <c r="S1391" s="71"/>
      <c r="T1391" s="71"/>
      <c r="U1391" s="71"/>
      <c r="V1391" s="71"/>
      <c r="W1391" s="71"/>
      <c r="X1391" s="71"/>
      <c r="Y1391" s="71"/>
      <c r="Z1391" s="71"/>
      <c r="AA1391" s="71"/>
      <c r="AB1391" s="71"/>
      <c r="AC1391" s="71"/>
      <c r="AD1391" s="71"/>
      <c r="AE1391" s="71"/>
      <c r="AF1391" s="71"/>
      <c r="AG1391" s="71"/>
      <c r="AH1391" s="71"/>
      <c r="AI1391" s="71"/>
      <c r="AJ1391" s="71"/>
      <c r="AK1391" s="71"/>
      <c r="AL1391" s="71"/>
    </row>
    <row r="1392" spans="7:38" s="48" customFormat="1" ht="11.25" x14ac:dyDescent="0.2">
      <c r="G1392" s="71"/>
      <c r="H1392" s="71"/>
      <c r="I1392" s="71"/>
      <c r="J1392" s="71"/>
      <c r="K1392" s="71"/>
      <c r="L1392" s="71"/>
      <c r="M1392" s="71"/>
      <c r="N1392" s="71"/>
      <c r="O1392" s="71"/>
      <c r="P1392" s="71"/>
      <c r="Q1392" s="71"/>
      <c r="R1392" s="71"/>
      <c r="S1392" s="71"/>
      <c r="T1392" s="71"/>
      <c r="U1392" s="71"/>
      <c r="V1392" s="71"/>
      <c r="W1392" s="71"/>
      <c r="X1392" s="71"/>
      <c r="Y1392" s="71"/>
      <c r="Z1392" s="71"/>
      <c r="AA1392" s="71"/>
      <c r="AB1392" s="71"/>
      <c r="AC1392" s="71"/>
      <c r="AD1392" s="71"/>
      <c r="AE1392" s="71"/>
      <c r="AF1392" s="71"/>
      <c r="AG1392" s="71"/>
      <c r="AH1392" s="71"/>
      <c r="AI1392" s="71"/>
      <c r="AJ1392" s="71"/>
      <c r="AK1392" s="71"/>
      <c r="AL1392" s="71"/>
    </row>
    <row r="1393" spans="7:38" s="48" customFormat="1" ht="11.25" x14ac:dyDescent="0.2">
      <c r="G1393" s="71"/>
      <c r="H1393" s="71"/>
      <c r="I1393" s="71"/>
      <c r="J1393" s="71"/>
      <c r="K1393" s="71"/>
      <c r="L1393" s="71"/>
      <c r="M1393" s="71"/>
      <c r="N1393" s="71"/>
      <c r="O1393" s="71"/>
      <c r="P1393" s="71"/>
      <c r="Q1393" s="71"/>
      <c r="R1393" s="71"/>
      <c r="S1393" s="71"/>
      <c r="T1393" s="71"/>
      <c r="U1393" s="71"/>
      <c r="V1393" s="71"/>
      <c r="W1393" s="71"/>
      <c r="X1393" s="71"/>
      <c r="Y1393" s="71"/>
      <c r="Z1393" s="71"/>
      <c r="AA1393" s="71"/>
      <c r="AB1393" s="71"/>
      <c r="AC1393" s="71"/>
      <c r="AD1393" s="71"/>
      <c r="AE1393" s="71"/>
      <c r="AF1393" s="71"/>
      <c r="AG1393" s="71"/>
      <c r="AH1393" s="71"/>
      <c r="AI1393" s="71"/>
      <c r="AJ1393" s="71"/>
      <c r="AK1393" s="71"/>
      <c r="AL1393" s="71"/>
    </row>
    <row r="1394" spans="7:38" s="48" customFormat="1" ht="11.25" x14ac:dyDescent="0.2">
      <c r="G1394" s="71"/>
      <c r="H1394" s="71"/>
      <c r="I1394" s="71"/>
      <c r="J1394" s="71"/>
      <c r="K1394" s="71"/>
      <c r="L1394" s="71"/>
      <c r="M1394" s="71"/>
      <c r="N1394" s="71"/>
      <c r="O1394" s="71"/>
      <c r="P1394" s="71"/>
      <c r="Q1394" s="71"/>
      <c r="R1394" s="71"/>
      <c r="S1394" s="71"/>
      <c r="T1394" s="71"/>
      <c r="U1394" s="71"/>
      <c r="V1394" s="71"/>
      <c r="W1394" s="71"/>
      <c r="X1394" s="71"/>
      <c r="Y1394" s="71"/>
      <c r="Z1394" s="71"/>
      <c r="AA1394" s="71"/>
      <c r="AB1394" s="71"/>
      <c r="AC1394" s="71"/>
      <c r="AD1394" s="71"/>
      <c r="AE1394" s="71"/>
      <c r="AF1394" s="71"/>
      <c r="AG1394" s="71"/>
      <c r="AH1394" s="71"/>
      <c r="AI1394" s="71"/>
      <c r="AJ1394" s="71"/>
      <c r="AK1394" s="71"/>
      <c r="AL1394" s="71"/>
    </row>
    <row r="1395" spans="7:38" s="48" customFormat="1" ht="11.25" x14ac:dyDescent="0.2">
      <c r="G1395" s="71"/>
      <c r="H1395" s="71"/>
      <c r="I1395" s="71"/>
      <c r="J1395" s="71"/>
      <c r="K1395" s="71"/>
      <c r="L1395" s="71"/>
      <c r="M1395" s="71"/>
      <c r="N1395" s="71"/>
      <c r="O1395" s="71"/>
      <c r="P1395" s="71"/>
      <c r="Q1395" s="71"/>
      <c r="R1395" s="71"/>
      <c r="S1395" s="71"/>
      <c r="T1395" s="71"/>
      <c r="U1395" s="71"/>
      <c r="V1395" s="71"/>
      <c r="W1395" s="71"/>
      <c r="X1395" s="71"/>
      <c r="Y1395" s="71"/>
      <c r="Z1395" s="71"/>
      <c r="AA1395" s="71"/>
      <c r="AB1395" s="71"/>
      <c r="AC1395" s="71"/>
      <c r="AD1395" s="71"/>
      <c r="AE1395" s="71"/>
      <c r="AF1395" s="71"/>
      <c r="AG1395" s="71"/>
      <c r="AH1395" s="71"/>
      <c r="AI1395" s="71"/>
      <c r="AJ1395" s="71"/>
      <c r="AK1395" s="71"/>
      <c r="AL1395" s="71"/>
    </row>
    <row r="1396" spans="7:38" s="48" customFormat="1" ht="11.25" x14ac:dyDescent="0.2">
      <c r="G1396" s="71"/>
      <c r="H1396" s="71"/>
      <c r="I1396" s="71"/>
      <c r="J1396" s="71"/>
      <c r="K1396" s="71"/>
      <c r="L1396" s="71"/>
      <c r="M1396" s="71"/>
      <c r="N1396" s="71"/>
      <c r="O1396" s="71"/>
      <c r="P1396" s="71"/>
      <c r="Q1396" s="71"/>
      <c r="R1396" s="71"/>
      <c r="S1396" s="71"/>
      <c r="T1396" s="71"/>
      <c r="U1396" s="71"/>
      <c r="V1396" s="71"/>
      <c r="W1396" s="71"/>
      <c r="X1396" s="71"/>
      <c r="Y1396" s="71"/>
      <c r="Z1396" s="71"/>
      <c r="AA1396" s="71"/>
      <c r="AB1396" s="71"/>
      <c r="AC1396" s="71"/>
      <c r="AD1396" s="71"/>
      <c r="AE1396" s="71"/>
      <c r="AF1396" s="71"/>
      <c r="AG1396" s="71"/>
      <c r="AH1396" s="71"/>
      <c r="AI1396" s="71"/>
      <c r="AJ1396" s="71"/>
      <c r="AK1396" s="71"/>
      <c r="AL1396" s="71"/>
    </row>
    <row r="1397" spans="7:38" s="48" customFormat="1" ht="11.25" x14ac:dyDescent="0.2">
      <c r="G1397" s="71"/>
      <c r="H1397" s="71"/>
      <c r="I1397" s="71"/>
      <c r="J1397" s="71"/>
      <c r="K1397" s="71"/>
      <c r="L1397" s="71"/>
      <c r="M1397" s="71"/>
      <c r="N1397" s="71"/>
      <c r="O1397" s="71"/>
      <c r="P1397" s="71"/>
      <c r="Q1397" s="71"/>
      <c r="R1397" s="71"/>
      <c r="S1397" s="71"/>
      <c r="T1397" s="71"/>
      <c r="U1397" s="71"/>
      <c r="V1397" s="71"/>
      <c r="W1397" s="71"/>
      <c r="X1397" s="71"/>
      <c r="Y1397" s="71"/>
      <c r="Z1397" s="71"/>
      <c r="AA1397" s="71"/>
      <c r="AB1397" s="71"/>
      <c r="AC1397" s="71"/>
      <c r="AD1397" s="71"/>
      <c r="AE1397" s="71"/>
      <c r="AF1397" s="71"/>
      <c r="AG1397" s="71"/>
      <c r="AH1397" s="71"/>
      <c r="AI1397" s="71"/>
      <c r="AJ1397" s="71"/>
      <c r="AK1397" s="71"/>
      <c r="AL1397" s="71"/>
    </row>
    <row r="1398" spans="7:38" s="48" customFormat="1" ht="11.25" x14ac:dyDescent="0.2">
      <c r="G1398" s="71"/>
      <c r="H1398" s="71"/>
      <c r="I1398" s="71"/>
      <c r="J1398" s="71"/>
      <c r="K1398" s="71"/>
      <c r="L1398" s="71"/>
      <c r="M1398" s="71"/>
      <c r="N1398" s="71"/>
      <c r="O1398" s="71"/>
      <c r="P1398" s="71"/>
      <c r="Q1398" s="71"/>
      <c r="R1398" s="71"/>
      <c r="S1398" s="71"/>
      <c r="T1398" s="71"/>
      <c r="U1398" s="71"/>
      <c r="V1398" s="71"/>
      <c r="W1398" s="71"/>
      <c r="X1398" s="71"/>
      <c r="Y1398" s="71"/>
      <c r="Z1398" s="71"/>
      <c r="AA1398" s="71"/>
      <c r="AB1398" s="71"/>
      <c r="AC1398" s="71"/>
      <c r="AD1398" s="71"/>
      <c r="AE1398" s="71"/>
      <c r="AF1398" s="71"/>
      <c r="AG1398" s="71"/>
      <c r="AH1398" s="71"/>
      <c r="AI1398" s="71"/>
      <c r="AJ1398" s="71"/>
      <c r="AK1398" s="71"/>
      <c r="AL1398" s="71"/>
    </row>
    <row r="1399" spans="7:38" s="48" customFormat="1" ht="11.25" x14ac:dyDescent="0.2">
      <c r="G1399" s="71"/>
      <c r="H1399" s="71"/>
      <c r="I1399" s="71"/>
      <c r="J1399" s="71"/>
      <c r="K1399" s="71"/>
      <c r="L1399" s="71"/>
      <c r="M1399" s="71"/>
      <c r="N1399" s="71"/>
      <c r="O1399" s="71"/>
      <c r="P1399" s="71"/>
      <c r="Q1399" s="71"/>
      <c r="R1399" s="71"/>
      <c r="S1399" s="71"/>
      <c r="T1399" s="71"/>
      <c r="U1399" s="71"/>
      <c r="V1399" s="71"/>
      <c r="W1399" s="71"/>
      <c r="X1399" s="71"/>
      <c r="Y1399" s="71"/>
      <c r="Z1399" s="71"/>
      <c r="AA1399" s="71"/>
      <c r="AB1399" s="71"/>
      <c r="AC1399" s="71"/>
      <c r="AD1399" s="71"/>
      <c r="AE1399" s="71"/>
      <c r="AF1399" s="71"/>
      <c r="AG1399" s="71"/>
      <c r="AH1399" s="71"/>
      <c r="AI1399" s="71"/>
      <c r="AJ1399" s="71"/>
      <c r="AK1399" s="71"/>
      <c r="AL1399" s="71"/>
    </row>
    <row r="1400" spans="7:38" s="48" customFormat="1" ht="11.25" x14ac:dyDescent="0.2">
      <c r="G1400" s="71"/>
      <c r="H1400" s="71"/>
      <c r="I1400" s="71"/>
      <c r="J1400" s="71"/>
      <c r="K1400" s="71"/>
      <c r="L1400" s="71"/>
      <c r="M1400" s="71"/>
      <c r="N1400" s="71"/>
      <c r="O1400" s="71"/>
      <c r="P1400" s="71"/>
      <c r="Q1400" s="71"/>
      <c r="R1400" s="71"/>
      <c r="S1400" s="71"/>
      <c r="T1400" s="71"/>
      <c r="U1400" s="71"/>
      <c r="V1400" s="71"/>
      <c r="W1400" s="71"/>
      <c r="X1400" s="71"/>
      <c r="Y1400" s="71"/>
      <c r="Z1400" s="71"/>
      <c r="AA1400" s="71"/>
      <c r="AB1400" s="71"/>
      <c r="AC1400" s="71"/>
      <c r="AD1400" s="71"/>
      <c r="AE1400" s="71"/>
      <c r="AF1400" s="71"/>
      <c r="AG1400" s="71"/>
      <c r="AH1400" s="71"/>
      <c r="AI1400" s="71"/>
      <c r="AJ1400" s="71"/>
      <c r="AK1400" s="71"/>
      <c r="AL1400" s="71"/>
    </row>
    <row r="1401" spans="7:38" s="48" customFormat="1" ht="11.25" x14ac:dyDescent="0.2">
      <c r="G1401" s="71"/>
      <c r="H1401" s="71"/>
      <c r="I1401" s="71"/>
      <c r="J1401" s="71"/>
      <c r="K1401" s="71"/>
      <c r="L1401" s="71"/>
      <c r="M1401" s="71"/>
      <c r="N1401" s="71"/>
      <c r="O1401" s="71"/>
      <c r="P1401" s="71"/>
      <c r="Q1401" s="71"/>
      <c r="R1401" s="71"/>
      <c r="S1401" s="71"/>
      <c r="T1401" s="71"/>
      <c r="U1401" s="71"/>
      <c r="V1401" s="71"/>
      <c r="W1401" s="71"/>
      <c r="X1401" s="71"/>
      <c r="Y1401" s="71"/>
      <c r="Z1401" s="71"/>
      <c r="AA1401" s="71"/>
      <c r="AB1401" s="71"/>
      <c r="AC1401" s="71"/>
      <c r="AD1401" s="71"/>
      <c r="AE1401" s="71"/>
      <c r="AF1401" s="71"/>
      <c r="AG1401" s="71"/>
      <c r="AH1401" s="71"/>
      <c r="AI1401" s="71"/>
      <c r="AJ1401" s="71"/>
      <c r="AK1401" s="71"/>
      <c r="AL1401" s="71"/>
    </row>
    <row r="1402" spans="7:38" s="48" customFormat="1" ht="11.25" x14ac:dyDescent="0.2">
      <c r="G1402" s="71"/>
      <c r="H1402" s="71"/>
      <c r="I1402" s="71"/>
      <c r="J1402" s="71"/>
      <c r="K1402" s="71"/>
      <c r="L1402" s="71"/>
      <c r="M1402" s="71"/>
      <c r="N1402" s="71"/>
      <c r="O1402" s="71"/>
      <c r="P1402" s="71"/>
      <c r="Q1402" s="71"/>
      <c r="R1402" s="71"/>
      <c r="S1402" s="71"/>
      <c r="T1402" s="71"/>
      <c r="U1402" s="71"/>
      <c r="V1402" s="71"/>
      <c r="W1402" s="71"/>
      <c r="X1402" s="71"/>
      <c r="Y1402" s="71"/>
      <c r="Z1402" s="71"/>
      <c r="AA1402" s="71"/>
      <c r="AB1402" s="71"/>
      <c r="AC1402" s="71"/>
      <c r="AD1402" s="71"/>
      <c r="AE1402" s="71"/>
      <c r="AF1402" s="71"/>
      <c r="AG1402" s="71"/>
      <c r="AH1402" s="71"/>
      <c r="AI1402" s="71"/>
      <c r="AJ1402" s="71"/>
      <c r="AK1402" s="71"/>
      <c r="AL1402" s="71"/>
    </row>
    <row r="1403" spans="7:38" s="48" customFormat="1" ht="11.25" x14ac:dyDescent="0.2">
      <c r="G1403" s="71"/>
      <c r="H1403" s="71"/>
      <c r="I1403" s="71"/>
      <c r="J1403" s="71"/>
      <c r="K1403" s="71"/>
      <c r="L1403" s="71"/>
      <c r="M1403" s="71"/>
      <c r="N1403" s="71"/>
      <c r="O1403" s="71"/>
      <c r="P1403" s="71"/>
      <c r="Q1403" s="71"/>
      <c r="R1403" s="71"/>
      <c r="S1403" s="71"/>
      <c r="T1403" s="71"/>
      <c r="U1403" s="71"/>
      <c r="V1403" s="71"/>
      <c r="W1403" s="71"/>
      <c r="X1403" s="71"/>
      <c r="Y1403" s="71"/>
      <c r="Z1403" s="71"/>
      <c r="AA1403" s="71"/>
      <c r="AB1403" s="71"/>
      <c r="AC1403" s="71"/>
      <c r="AD1403" s="71"/>
      <c r="AE1403" s="71"/>
      <c r="AF1403" s="71"/>
      <c r="AG1403" s="71"/>
      <c r="AH1403" s="71"/>
      <c r="AI1403" s="71"/>
      <c r="AJ1403" s="71"/>
      <c r="AK1403" s="71"/>
      <c r="AL1403" s="71"/>
    </row>
    <row r="1404" spans="7:38" s="48" customFormat="1" ht="11.25" x14ac:dyDescent="0.2">
      <c r="G1404" s="71"/>
      <c r="H1404" s="71"/>
      <c r="I1404" s="71"/>
      <c r="J1404" s="71"/>
      <c r="K1404" s="71"/>
      <c r="L1404" s="71"/>
      <c r="M1404" s="71"/>
      <c r="N1404" s="71"/>
      <c r="O1404" s="71"/>
      <c r="P1404" s="71"/>
      <c r="Q1404" s="71"/>
      <c r="R1404" s="71"/>
      <c r="S1404" s="71"/>
      <c r="T1404" s="71"/>
      <c r="U1404" s="71"/>
      <c r="V1404" s="71"/>
      <c r="W1404" s="71"/>
      <c r="X1404" s="71"/>
      <c r="Y1404" s="71"/>
      <c r="Z1404" s="71"/>
      <c r="AA1404" s="71"/>
      <c r="AB1404" s="71"/>
      <c r="AC1404" s="71"/>
      <c r="AD1404" s="71"/>
      <c r="AE1404" s="71"/>
      <c r="AF1404" s="71"/>
      <c r="AG1404" s="71"/>
      <c r="AH1404" s="71"/>
      <c r="AI1404" s="71"/>
      <c r="AJ1404" s="71"/>
      <c r="AK1404" s="71"/>
      <c r="AL1404" s="71"/>
    </row>
    <row r="1405" spans="7:38" s="48" customFormat="1" ht="11.25" x14ac:dyDescent="0.2">
      <c r="G1405" s="71"/>
      <c r="H1405" s="71"/>
      <c r="I1405" s="71"/>
      <c r="J1405" s="71"/>
      <c r="K1405" s="71"/>
      <c r="L1405" s="71"/>
      <c r="M1405" s="71"/>
      <c r="N1405" s="71"/>
      <c r="O1405" s="71"/>
      <c r="P1405" s="71"/>
      <c r="Q1405" s="71"/>
      <c r="R1405" s="71"/>
      <c r="S1405" s="71"/>
      <c r="T1405" s="71"/>
      <c r="U1405" s="71"/>
      <c r="V1405" s="71"/>
      <c r="W1405" s="71"/>
      <c r="X1405" s="71"/>
      <c r="Y1405" s="71"/>
      <c r="Z1405" s="71"/>
      <c r="AA1405" s="71"/>
      <c r="AB1405" s="71"/>
      <c r="AC1405" s="71"/>
      <c r="AD1405" s="71"/>
      <c r="AE1405" s="71"/>
      <c r="AF1405" s="71"/>
      <c r="AG1405" s="71"/>
      <c r="AH1405" s="71"/>
      <c r="AI1405" s="71"/>
      <c r="AJ1405" s="71"/>
      <c r="AK1405" s="71"/>
      <c r="AL1405" s="71"/>
    </row>
    <row r="1406" spans="7:38" s="48" customFormat="1" ht="11.25" x14ac:dyDescent="0.2">
      <c r="G1406" s="71"/>
      <c r="H1406" s="71"/>
      <c r="I1406" s="71"/>
      <c r="J1406" s="71"/>
      <c r="K1406" s="71"/>
      <c r="L1406" s="71"/>
      <c r="M1406" s="71"/>
      <c r="N1406" s="71"/>
      <c r="O1406" s="71"/>
      <c r="P1406" s="71"/>
      <c r="Q1406" s="71"/>
      <c r="R1406" s="71"/>
      <c r="S1406" s="71"/>
      <c r="T1406" s="71"/>
      <c r="U1406" s="71"/>
      <c r="V1406" s="71"/>
      <c r="W1406" s="71"/>
      <c r="X1406" s="71"/>
      <c r="Y1406" s="71"/>
      <c r="Z1406" s="71"/>
      <c r="AA1406" s="71"/>
      <c r="AB1406" s="71"/>
      <c r="AC1406" s="71"/>
      <c r="AD1406" s="71"/>
      <c r="AE1406" s="71"/>
      <c r="AF1406" s="71"/>
      <c r="AG1406" s="71"/>
      <c r="AH1406" s="71"/>
      <c r="AI1406" s="71"/>
      <c r="AJ1406" s="71"/>
      <c r="AK1406" s="71"/>
      <c r="AL1406" s="71"/>
    </row>
    <row r="1407" spans="7:38" s="48" customFormat="1" ht="11.25" x14ac:dyDescent="0.2">
      <c r="G1407" s="71"/>
      <c r="H1407" s="71"/>
      <c r="I1407" s="71"/>
      <c r="J1407" s="71"/>
      <c r="K1407" s="71"/>
      <c r="L1407" s="71"/>
      <c r="M1407" s="71"/>
      <c r="N1407" s="71"/>
      <c r="O1407" s="71"/>
      <c r="P1407" s="71"/>
      <c r="Q1407" s="71"/>
      <c r="R1407" s="71"/>
      <c r="S1407" s="71"/>
      <c r="T1407" s="71"/>
      <c r="U1407" s="71"/>
      <c r="V1407" s="71"/>
      <c r="W1407" s="71"/>
      <c r="X1407" s="71"/>
      <c r="Y1407" s="71"/>
      <c r="Z1407" s="71"/>
      <c r="AA1407" s="71"/>
      <c r="AB1407" s="71"/>
      <c r="AC1407" s="71"/>
      <c r="AD1407" s="71"/>
      <c r="AE1407" s="71"/>
      <c r="AF1407" s="71"/>
      <c r="AG1407" s="71"/>
      <c r="AH1407" s="71"/>
      <c r="AI1407" s="71"/>
      <c r="AJ1407" s="71"/>
      <c r="AK1407" s="71"/>
      <c r="AL1407" s="71"/>
    </row>
    <row r="1408" spans="7:38" s="48" customFormat="1" ht="11.25" x14ac:dyDescent="0.2">
      <c r="G1408" s="71"/>
      <c r="H1408" s="71"/>
      <c r="I1408" s="71"/>
      <c r="J1408" s="71"/>
      <c r="K1408" s="71"/>
      <c r="L1408" s="71"/>
      <c r="M1408" s="71"/>
      <c r="N1408" s="71"/>
      <c r="O1408" s="71"/>
      <c r="P1408" s="71"/>
      <c r="Q1408" s="71"/>
      <c r="R1408" s="71"/>
      <c r="S1408" s="71"/>
      <c r="T1408" s="71"/>
      <c r="U1408" s="71"/>
      <c r="V1408" s="71"/>
      <c r="W1408" s="71"/>
      <c r="X1408" s="71"/>
      <c r="Y1408" s="71"/>
      <c r="Z1408" s="71"/>
      <c r="AA1408" s="71"/>
      <c r="AB1408" s="71"/>
      <c r="AC1408" s="71"/>
      <c r="AD1408" s="71"/>
      <c r="AE1408" s="71"/>
      <c r="AF1408" s="71"/>
      <c r="AG1408" s="71"/>
      <c r="AH1408" s="71"/>
      <c r="AI1408" s="71"/>
      <c r="AJ1408" s="71"/>
      <c r="AK1408" s="71"/>
      <c r="AL1408" s="71"/>
    </row>
    <row r="1409" spans="7:38" s="48" customFormat="1" ht="11.25" x14ac:dyDescent="0.2">
      <c r="G1409" s="71"/>
      <c r="H1409" s="71"/>
      <c r="I1409" s="71"/>
      <c r="J1409" s="71"/>
      <c r="K1409" s="71"/>
      <c r="L1409" s="71"/>
      <c r="M1409" s="71"/>
      <c r="N1409" s="71"/>
      <c r="O1409" s="71"/>
      <c r="P1409" s="71"/>
      <c r="Q1409" s="71"/>
      <c r="R1409" s="71"/>
      <c r="S1409" s="71"/>
      <c r="T1409" s="71"/>
      <c r="U1409" s="71"/>
      <c r="V1409" s="71"/>
      <c r="W1409" s="71"/>
      <c r="X1409" s="71"/>
      <c r="Y1409" s="71"/>
      <c r="Z1409" s="71"/>
      <c r="AA1409" s="71"/>
      <c r="AB1409" s="71"/>
      <c r="AC1409" s="71"/>
      <c r="AD1409" s="71"/>
      <c r="AE1409" s="71"/>
      <c r="AF1409" s="71"/>
      <c r="AG1409" s="71"/>
      <c r="AH1409" s="71"/>
      <c r="AI1409" s="71"/>
      <c r="AJ1409" s="71"/>
      <c r="AK1409" s="71"/>
      <c r="AL1409" s="71"/>
    </row>
    <row r="1410" spans="7:38" s="48" customFormat="1" ht="11.25" x14ac:dyDescent="0.2">
      <c r="G1410" s="71"/>
      <c r="H1410" s="71"/>
      <c r="I1410" s="71"/>
      <c r="J1410" s="71"/>
      <c r="K1410" s="71"/>
      <c r="L1410" s="71"/>
      <c r="M1410" s="71"/>
      <c r="N1410" s="71"/>
      <c r="O1410" s="71"/>
      <c r="P1410" s="71"/>
      <c r="Q1410" s="71"/>
      <c r="R1410" s="71"/>
      <c r="S1410" s="71"/>
      <c r="T1410" s="71"/>
      <c r="U1410" s="71"/>
      <c r="V1410" s="71"/>
      <c r="W1410" s="71"/>
      <c r="X1410" s="71"/>
      <c r="Y1410" s="71"/>
      <c r="Z1410" s="71"/>
      <c r="AA1410" s="71"/>
      <c r="AB1410" s="71"/>
      <c r="AC1410" s="71"/>
      <c r="AD1410" s="71"/>
      <c r="AE1410" s="71"/>
      <c r="AF1410" s="71"/>
      <c r="AG1410" s="71"/>
      <c r="AH1410" s="71"/>
      <c r="AI1410" s="71"/>
      <c r="AJ1410" s="71"/>
      <c r="AK1410" s="71"/>
      <c r="AL1410" s="71"/>
    </row>
    <row r="1411" spans="7:38" s="48" customFormat="1" ht="11.25" x14ac:dyDescent="0.2">
      <c r="G1411" s="71"/>
      <c r="H1411" s="71"/>
      <c r="I1411" s="71"/>
      <c r="J1411" s="71"/>
      <c r="K1411" s="71"/>
      <c r="L1411" s="71"/>
      <c r="M1411" s="71"/>
      <c r="N1411" s="71"/>
      <c r="O1411" s="71"/>
      <c r="P1411" s="71"/>
      <c r="Q1411" s="71"/>
      <c r="R1411" s="71"/>
      <c r="S1411" s="71"/>
      <c r="T1411" s="71"/>
      <c r="U1411" s="71"/>
      <c r="V1411" s="71"/>
      <c r="W1411" s="71"/>
      <c r="X1411" s="71"/>
      <c r="Y1411" s="71"/>
      <c r="Z1411" s="71"/>
      <c r="AA1411" s="71"/>
      <c r="AB1411" s="71"/>
      <c r="AC1411" s="71"/>
      <c r="AD1411" s="71"/>
      <c r="AE1411" s="71"/>
      <c r="AF1411" s="71"/>
      <c r="AG1411" s="71"/>
      <c r="AH1411" s="71"/>
      <c r="AI1411" s="71"/>
      <c r="AJ1411" s="71"/>
      <c r="AK1411" s="71"/>
      <c r="AL1411" s="71"/>
    </row>
    <row r="1412" spans="7:38" s="48" customFormat="1" ht="11.25" x14ac:dyDescent="0.2">
      <c r="G1412" s="71"/>
      <c r="H1412" s="71"/>
      <c r="I1412" s="71"/>
      <c r="J1412" s="71"/>
      <c r="K1412" s="71"/>
      <c r="L1412" s="71"/>
      <c r="M1412" s="71"/>
      <c r="N1412" s="71"/>
      <c r="O1412" s="71"/>
      <c r="P1412" s="71"/>
      <c r="Q1412" s="71"/>
      <c r="R1412" s="71"/>
      <c r="S1412" s="71"/>
      <c r="T1412" s="71"/>
      <c r="U1412" s="71"/>
      <c r="V1412" s="71"/>
      <c r="W1412" s="71"/>
      <c r="X1412" s="71"/>
      <c r="Y1412" s="71"/>
      <c r="Z1412" s="71"/>
      <c r="AA1412" s="71"/>
      <c r="AB1412" s="71"/>
      <c r="AC1412" s="71"/>
      <c r="AD1412" s="71"/>
      <c r="AE1412" s="71"/>
      <c r="AF1412" s="71"/>
      <c r="AG1412" s="71"/>
      <c r="AH1412" s="71"/>
      <c r="AI1412" s="71"/>
      <c r="AJ1412" s="71"/>
      <c r="AK1412" s="71"/>
      <c r="AL1412" s="71"/>
    </row>
    <row r="1413" spans="7:38" s="48" customFormat="1" ht="11.25" x14ac:dyDescent="0.2">
      <c r="G1413" s="71"/>
      <c r="H1413" s="71"/>
      <c r="I1413" s="71"/>
      <c r="J1413" s="71"/>
      <c r="K1413" s="71"/>
      <c r="L1413" s="71"/>
      <c r="M1413" s="71"/>
      <c r="N1413" s="71"/>
      <c r="O1413" s="71"/>
      <c r="P1413" s="71"/>
      <c r="Q1413" s="71"/>
      <c r="R1413" s="71"/>
      <c r="S1413" s="71"/>
      <c r="T1413" s="71"/>
      <c r="U1413" s="71"/>
      <c r="V1413" s="71"/>
      <c r="W1413" s="71"/>
      <c r="X1413" s="71"/>
      <c r="Y1413" s="71"/>
      <c r="Z1413" s="71"/>
      <c r="AA1413" s="71"/>
      <c r="AB1413" s="71"/>
      <c r="AC1413" s="71"/>
      <c r="AD1413" s="71"/>
      <c r="AE1413" s="71"/>
      <c r="AF1413" s="71"/>
      <c r="AG1413" s="71"/>
      <c r="AH1413" s="71"/>
      <c r="AI1413" s="71"/>
      <c r="AJ1413" s="71"/>
      <c r="AK1413" s="71"/>
      <c r="AL1413" s="71"/>
    </row>
    <row r="1414" spans="7:38" s="48" customFormat="1" ht="11.25" x14ac:dyDescent="0.2">
      <c r="G1414" s="71"/>
      <c r="H1414" s="71"/>
      <c r="I1414" s="71"/>
      <c r="J1414" s="71"/>
      <c r="K1414" s="71"/>
      <c r="L1414" s="71"/>
      <c r="M1414" s="71"/>
      <c r="N1414" s="71"/>
      <c r="O1414" s="71"/>
      <c r="P1414" s="71"/>
      <c r="Q1414" s="71"/>
      <c r="R1414" s="71"/>
      <c r="S1414" s="71"/>
      <c r="T1414" s="71"/>
      <c r="U1414" s="71"/>
      <c r="V1414" s="71"/>
      <c r="W1414" s="71"/>
      <c r="X1414" s="71"/>
      <c r="Y1414" s="71"/>
      <c r="Z1414" s="71"/>
      <c r="AA1414" s="71"/>
      <c r="AB1414" s="71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</row>
    <row r="1415" spans="7:38" s="48" customFormat="1" ht="11.25" x14ac:dyDescent="0.2">
      <c r="G1415" s="71"/>
      <c r="H1415" s="71"/>
      <c r="I1415" s="71"/>
      <c r="J1415" s="71"/>
      <c r="K1415" s="71"/>
      <c r="L1415" s="71"/>
      <c r="M1415" s="71"/>
      <c r="N1415" s="71"/>
      <c r="O1415" s="71"/>
      <c r="P1415" s="71"/>
      <c r="Q1415" s="71"/>
      <c r="R1415" s="71"/>
      <c r="S1415" s="71"/>
      <c r="T1415" s="71"/>
      <c r="U1415" s="71"/>
      <c r="V1415" s="71"/>
      <c r="W1415" s="71"/>
      <c r="X1415" s="71"/>
      <c r="Y1415" s="71"/>
      <c r="Z1415" s="71"/>
      <c r="AA1415" s="71"/>
      <c r="AB1415" s="71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</row>
    <row r="1416" spans="7:38" s="48" customFormat="1" ht="11.25" x14ac:dyDescent="0.2">
      <c r="G1416" s="71"/>
      <c r="H1416" s="71"/>
      <c r="I1416" s="71"/>
      <c r="J1416" s="71"/>
      <c r="K1416" s="71"/>
      <c r="L1416" s="71"/>
      <c r="M1416" s="71"/>
      <c r="N1416" s="71"/>
      <c r="O1416" s="71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  <c r="Z1416" s="71"/>
      <c r="AA1416" s="71"/>
      <c r="AB1416" s="71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</row>
    <row r="1417" spans="7:38" s="48" customFormat="1" ht="11.25" x14ac:dyDescent="0.2">
      <c r="G1417" s="71"/>
      <c r="H1417" s="71"/>
      <c r="I1417" s="71"/>
      <c r="J1417" s="71"/>
      <c r="K1417" s="71"/>
      <c r="L1417" s="71"/>
      <c r="M1417" s="71"/>
      <c r="N1417" s="71"/>
      <c r="O1417" s="71"/>
      <c r="P1417" s="71"/>
      <c r="Q1417" s="71"/>
      <c r="R1417" s="71"/>
      <c r="S1417" s="71"/>
      <c r="T1417" s="71"/>
      <c r="U1417" s="71"/>
      <c r="V1417" s="71"/>
      <c r="W1417" s="71"/>
      <c r="X1417" s="71"/>
      <c r="Y1417" s="71"/>
      <c r="Z1417" s="71"/>
      <c r="AA1417" s="71"/>
      <c r="AB1417" s="71"/>
      <c r="AC1417" s="71"/>
      <c r="AD1417" s="71"/>
      <c r="AE1417" s="71"/>
      <c r="AF1417" s="71"/>
      <c r="AG1417" s="71"/>
      <c r="AH1417" s="71"/>
      <c r="AI1417" s="71"/>
      <c r="AJ1417" s="71"/>
      <c r="AK1417" s="71"/>
      <c r="AL1417" s="71"/>
    </row>
    <row r="1418" spans="7:38" s="48" customFormat="1" ht="11.25" x14ac:dyDescent="0.2">
      <c r="G1418" s="71"/>
      <c r="H1418" s="71"/>
      <c r="I1418" s="71"/>
      <c r="J1418" s="71"/>
      <c r="K1418" s="71"/>
      <c r="L1418" s="71"/>
      <c r="M1418" s="71"/>
      <c r="N1418" s="71"/>
      <c r="O1418" s="71"/>
      <c r="P1418" s="71"/>
      <c r="Q1418" s="71"/>
      <c r="R1418" s="71"/>
      <c r="S1418" s="71"/>
      <c r="T1418" s="71"/>
      <c r="U1418" s="71"/>
      <c r="V1418" s="71"/>
      <c r="W1418" s="71"/>
      <c r="X1418" s="71"/>
      <c r="Y1418" s="71"/>
      <c r="Z1418" s="71"/>
      <c r="AA1418" s="71"/>
      <c r="AB1418" s="71"/>
      <c r="AC1418" s="71"/>
      <c r="AD1418" s="71"/>
      <c r="AE1418" s="71"/>
      <c r="AF1418" s="71"/>
      <c r="AG1418" s="71"/>
      <c r="AH1418" s="71"/>
      <c r="AI1418" s="71"/>
      <c r="AJ1418" s="71"/>
      <c r="AK1418" s="71"/>
      <c r="AL1418" s="71"/>
    </row>
    <row r="1419" spans="7:38" s="48" customFormat="1" ht="11.25" x14ac:dyDescent="0.2">
      <c r="G1419" s="71"/>
      <c r="H1419" s="71"/>
      <c r="I1419" s="71"/>
      <c r="J1419" s="71"/>
      <c r="K1419" s="71"/>
      <c r="L1419" s="71"/>
      <c r="M1419" s="71"/>
      <c r="N1419" s="71"/>
      <c r="O1419" s="71"/>
      <c r="P1419" s="71"/>
      <c r="Q1419" s="71"/>
      <c r="R1419" s="71"/>
      <c r="S1419" s="71"/>
      <c r="T1419" s="71"/>
      <c r="U1419" s="71"/>
      <c r="V1419" s="71"/>
      <c r="W1419" s="71"/>
      <c r="X1419" s="71"/>
      <c r="Y1419" s="71"/>
      <c r="Z1419" s="71"/>
      <c r="AA1419" s="71"/>
      <c r="AB1419" s="71"/>
      <c r="AC1419" s="71"/>
      <c r="AD1419" s="71"/>
      <c r="AE1419" s="71"/>
      <c r="AF1419" s="71"/>
      <c r="AG1419" s="71"/>
      <c r="AH1419" s="71"/>
      <c r="AI1419" s="71"/>
      <c r="AJ1419" s="71"/>
      <c r="AK1419" s="71"/>
      <c r="AL1419" s="71"/>
    </row>
    <row r="1420" spans="7:38" s="48" customFormat="1" ht="11.25" x14ac:dyDescent="0.2">
      <c r="G1420" s="71"/>
      <c r="H1420" s="71"/>
      <c r="I1420" s="71"/>
      <c r="J1420" s="71"/>
      <c r="K1420" s="71"/>
      <c r="L1420" s="71"/>
      <c r="M1420" s="71"/>
      <c r="N1420" s="71"/>
      <c r="O1420" s="71"/>
      <c r="P1420" s="71"/>
      <c r="Q1420" s="71"/>
      <c r="R1420" s="71"/>
      <c r="S1420" s="71"/>
      <c r="T1420" s="71"/>
      <c r="U1420" s="71"/>
      <c r="V1420" s="71"/>
      <c r="W1420" s="71"/>
      <c r="X1420" s="71"/>
      <c r="Y1420" s="71"/>
      <c r="Z1420" s="71"/>
      <c r="AA1420" s="71"/>
      <c r="AB1420" s="71"/>
      <c r="AC1420" s="71"/>
      <c r="AD1420" s="71"/>
      <c r="AE1420" s="71"/>
      <c r="AF1420" s="71"/>
      <c r="AG1420" s="71"/>
      <c r="AH1420" s="71"/>
      <c r="AI1420" s="71"/>
      <c r="AJ1420" s="71"/>
      <c r="AK1420" s="71"/>
      <c r="AL1420" s="71"/>
    </row>
    <row r="1421" spans="7:38" s="48" customFormat="1" ht="11.25" x14ac:dyDescent="0.2">
      <c r="G1421" s="71"/>
      <c r="H1421" s="71"/>
      <c r="I1421" s="71"/>
      <c r="J1421" s="71"/>
      <c r="K1421" s="71"/>
      <c r="L1421" s="71"/>
      <c r="M1421" s="71"/>
      <c r="N1421" s="71"/>
      <c r="O1421" s="71"/>
      <c r="P1421" s="71"/>
      <c r="Q1421" s="71"/>
      <c r="R1421" s="71"/>
      <c r="S1421" s="71"/>
      <c r="T1421" s="71"/>
      <c r="U1421" s="71"/>
      <c r="V1421" s="71"/>
      <c r="W1421" s="71"/>
      <c r="X1421" s="71"/>
      <c r="Y1421" s="71"/>
      <c r="Z1421" s="71"/>
      <c r="AA1421" s="71"/>
      <c r="AB1421" s="71"/>
      <c r="AC1421" s="71"/>
      <c r="AD1421" s="71"/>
      <c r="AE1421" s="71"/>
      <c r="AF1421" s="71"/>
      <c r="AG1421" s="71"/>
      <c r="AH1421" s="71"/>
      <c r="AI1421" s="71"/>
      <c r="AJ1421" s="71"/>
      <c r="AK1421" s="71"/>
      <c r="AL1421" s="71"/>
    </row>
    <row r="1422" spans="7:38" s="48" customFormat="1" ht="11.25" x14ac:dyDescent="0.2">
      <c r="G1422" s="71"/>
      <c r="H1422" s="71"/>
      <c r="I1422" s="71"/>
      <c r="J1422" s="71"/>
      <c r="K1422" s="71"/>
      <c r="L1422" s="71"/>
      <c r="M1422" s="71"/>
      <c r="N1422" s="71"/>
      <c r="O1422" s="71"/>
      <c r="P1422" s="71"/>
      <c r="Q1422" s="71"/>
      <c r="R1422" s="71"/>
      <c r="S1422" s="71"/>
      <c r="T1422" s="71"/>
      <c r="U1422" s="71"/>
      <c r="V1422" s="71"/>
      <c r="W1422" s="71"/>
      <c r="X1422" s="71"/>
      <c r="Y1422" s="71"/>
      <c r="Z1422" s="71"/>
      <c r="AA1422" s="71"/>
      <c r="AB1422" s="71"/>
      <c r="AC1422" s="71"/>
      <c r="AD1422" s="71"/>
      <c r="AE1422" s="71"/>
      <c r="AF1422" s="71"/>
      <c r="AG1422" s="71"/>
      <c r="AH1422" s="71"/>
      <c r="AI1422" s="71"/>
      <c r="AJ1422" s="71"/>
      <c r="AK1422" s="71"/>
      <c r="AL1422" s="71"/>
    </row>
    <row r="1423" spans="7:38" s="48" customFormat="1" ht="11.25" x14ac:dyDescent="0.2">
      <c r="G1423" s="71"/>
      <c r="H1423" s="71"/>
      <c r="I1423" s="71"/>
      <c r="J1423" s="71"/>
      <c r="K1423" s="71"/>
      <c r="L1423" s="71"/>
      <c r="M1423" s="71"/>
      <c r="N1423" s="71"/>
      <c r="O1423" s="71"/>
      <c r="P1423" s="71"/>
      <c r="Q1423" s="71"/>
      <c r="R1423" s="71"/>
      <c r="S1423" s="71"/>
      <c r="T1423" s="71"/>
      <c r="U1423" s="71"/>
      <c r="V1423" s="71"/>
      <c r="W1423" s="71"/>
      <c r="X1423" s="71"/>
      <c r="Y1423" s="71"/>
      <c r="Z1423" s="71"/>
      <c r="AA1423" s="71"/>
      <c r="AB1423" s="71"/>
      <c r="AC1423" s="71"/>
      <c r="AD1423" s="71"/>
      <c r="AE1423" s="71"/>
      <c r="AF1423" s="71"/>
      <c r="AG1423" s="71"/>
      <c r="AH1423" s="71"/>
      <c r="AI1423" s="71"/>
      <c r="AJ1423" s="71"/>
      <c r="AK1423" s="71"/>
      <c r="AL1423" s="71"/>
    </row>
    <row r="1424" spans="7:38" s="48" customFormat="1" ht="11.25" x14ac:dyDescent="0.2">
      <c r="G1424" s="71"/>
      <c r="H1424" s="71"/>
      <c r="I1424" s="71"/>
      <c r="J1424" s="71"/>
      <c r="K1424" s="71"/>
      <c r="L1424" s="71"/>
      <c r="M1424" s="71"/>
      <c r="N1424" s="71"/>
      <c r="O1424" s="71"/>
      <c r="P1424" s="71"/>
      <c r="Q1424" s="71"/>
      <c r="R1424" s="71"/>
      <c r="S1424" s="71"/>
      <c r="T1424" s="71"/>
      <c r="U1424" s="71"/>
      <c r="V1424" s="71"/>
      <c r="W1424" s="71"/>
      <c r="X1424" s="71"/>
      <c r="Y1424" s="71"/>
      <c r="Z1424" s="71"/>
      <c r="AA1424" s="71"/>
      <c r="AB1424" s="71"/>
      <c r="AC1424" s="71"/>
      <c r="AD1424" s="71"/>
      <c r="AE1424" s="71"/>
      <c r="AF1424" s="71"/>
      <c r="AG1424" s="71"/>
      <c r="AH1424" s="71"/>
      <c r="AI1424" s="71"/>
      <c r="AJ1424" s="71"/>
      <c r="AK1424" s="71"/>
      <c r="AL1424" s="71"/>
    </row>
    <row r="1425" spans="7:38" s="48" customFormat="1" ht="11.25" x14ac:dyDescent="0.2">
      <c r="G1425" s="71"/>
      <c r="H1425" s="71"/>
      <c r="I1425" s="71"/>
      <c r="J1425" s="71"/>
      <c r="K1425" s="71"/>
      <c r="L1425" s="71"/>
      <c r="M1425" s="71"/>
      <c r="N1425" s="71"/>
      <c r="O1425" s="71"/>
      <c r="P1425" s="71"/>
      <c r="Q1425" s="71"/>
      <c r="R1425" s="71"/>
      <c r="S1425" s="71"/>
      <c r="T1425" s="71"/>
      <c r="U1425" s="71"/>
      <c r="V1425" s="71"/>
      <c r="W1425" s="71"/>
      <c r="X1425" s="71"/>
      <c r="Y1425" s="71"/>
      <c r="Z1425" s="71"/>
      <c r="AA1425" s="71"/>
      <c r="AB1425" s="71"/>
      <c r="AC1425" s="71"/>
      <c r="AD1425" s="71"/>
      <c r="AE1425" s="71"/>
      <c r="AF1425" s="71"/>
      <c r="AG1425" s="71"/>
      <c r="AH1425" s="71"/>
      <c r="AI1425" s="71"/>
      <c r="AJ1425" s="71"/>
      <c r="AK1425" s="71"/>
      <c r="AL1425" s="71"/>
    </row>
    <row r="1426" spans="7:38" s="48" customFormat="1" ht="11.25" x14ac:dyDescent="0.2">
      <c r="G1426" s="71"/>
      <c r="H1426" s="71"/>
      <c r="I1426" s="71"/>
      <c r="J1426" s="71"/>
      <c r="K1426" s="71"/>
      <c r="L1426" s="71"/>
      <c r="M1426" s="71"/>
      <c r="N1426" s="71"/>
      <c r="O1426" s="71"/>
      <c r="P1426" s="71"/>
      <c r="Q1426" s="71"/>
      <c r="R1426" s="71"/>
      <c r="S1426" s="71"/>
      <c r="T1426" s="71"/>
      <c r="U1426" s="71"/>
      <c r="V1426" s="71"/>
      <c r="W1426" s="71"/>
      <c r="X1426" s="71"/>
      <c r="Y1426" s="71"/>
      <c r="Z1426" s="71"/>
      <c r="AA1426" s="71"/>
      <c r="AB1426" s="71"/>
      <c r="AC1426" s="71"/>
      <c r="AD1426" s="71"/>
      <c r="AE1426" s="71"/>
      <c r="AF1426" s="71"/>
      <c r="AG1426" s="71"/>
      <c r="AH1426" s="71"/>
      <c r="AI1426" s="71"/>
      <c r="AJ1426" s="71"/>
      <c r="AK1426" s="71"/>
      <c r="AL1426" s="71"/>
    </row>
    <row r="1427" spans="7:38" s="48" customFormat="1" ht="11.25" x14ac:dyDescent="0.2">
      <c r="G1427" s="71"/>
      <c r="H1427" s="71"/>
      <c r="I1427" s="71"/>
      <c r="J1427" s="71"/>
      <c r="K1427" s="71"/>
      <c r="L1427" s="71"/>
      <c r="M1427" s="71"/>
      <c r="N1427" s="71"/>
      <c r="O1427" s="71"/>
      <c r="P1427" s="71"/>
      <c r="Q1427" s="71"/>
      <c r="R1427" s="71"/>
      <c r="S1427" s="71"/>
      <c r="T1427" s="71"/>
      <c r="U1427" s="71"/>
      <c r="V1427" s="71"/>
      <c r="W1427" s="71"/>
      <c r="X1427" s="71"/>
      <c r="Y1427" s="71"/>
      <c r="Z1427" s="71"/>
      <c r="AA1427" s="71"/>
      <c r="AB1427" s="71"/>
      <c r="AC1427" s="71"/>
      <c r="AD1427" s="71"/>
      <c r="AE1427" s="71"/>
      <c r="AF1427" s="71"/>
      <c r="AG1427" s="71"/>
      <c r="AH1427" s="71"/>
      <c r="AI1427" s="71"/>
      <c r="AJ1427" s="71"/>
      <c r="AK1427" s="71"/>
      <c r="AL1427" s="71"/>
    </row>
    <row r="1428" spans="7:38" s="48" customFormat="1" ht="11.25" x14ac:dyDescent="0.2">
      <c r="G1428" s="71"/>
      <c r="H1428" s="71"/>
      <c r="I1428" s="71"/>
      <c r="J1428" s="71"/>
      <c r="K1428" s="71"/>
      <c r="L1428" s="71"/>
      <c r="M1428" s="71"/>
      <c r="N1428" s="71"/>
      <c r="O1428" s="71"/>
      <c r="P1428" s="71"/>
      <c r="Q1428" s="71"/>
      <c r="R1428" s="71"/>
      <c r="S1428" s="71"/>
      <c r="T1428" s="71"/>
      <c r="U1428" s="71"/>
      <c r="V1428" s="71"/>
      <c r="W1428" s="71"/>
      <c r="X1428" s="71"/>
      <c r="Y1428" s="71"/>
      <c r="Z1428" s="71"/>
      <c r="AA1428" s="71"/>
      <c r="AB1428" s="71"/>
      <c r="AC1428" s="71"/>
      <c r="AD1428" s="71"/>
      <c r="AE1428" s="71"/>
      <c r="AF1428" s="71"/>
      <c r="AG1428" s="71"/>
      <c r="AH1428" s="71"/>
      <c r="AI1428" s="71"/>
      <c r="AJ1428" s="71"/>
      <c r="AK1428" s="71"/>
      <c r="AL1428" s="71"/>
    </row>
    <row r="1429" spans="7:38" s="48" customFormat="1" ht="11.25" x14ac:dyDescent="0.2">
      <c r="G1429" s="71"/>
      <c r="H1429" s="71"/>
      <c r="I1429" s="71"/>
      <c r="J1429" s="71"/>
      <c r="K1429" s="71"/>
      <c r="L1429" s="71"/>
      <c r="M1429" s="71"/>
      <c r="N1429" s="71"/>
      <c r="O1429" s="71"/>
      <c r="P1429" s="71"/>
      <c r="Q1429" s="71"/>
      <c r="R1429" s="71"/>
      <c r="S1429" s="71"/>
      <c r="T1429" s="71"/>
      <c r="U1429" s="71"/>
      <c r="V1429" s="71"/>
      <c r="W1429" s="71"/>
      <c r="X1429" s="71"/>
      <c r="Y1429" s="71"/>
      <c r="Z1429" s="71"/>
      <c r="AA1429" s="71"/>
      <c r="AB1429" s="71"/>
      <c r="AC1429" s="71"/>
      <c r="AD1429" s="71"/>
      <c r="AE1429" s="71"/>
      <c r="AF1429" s="71"/>
      <c r="AG1429" s="71"/>
      <c r="AH1429" s="71"/>
      <c r="AI1429" s="71"/>
      <c r="AJ1429" s="71"/>
      <c r="AK1429" s="71"/>
      <c r="AL1429" s="71"/>
    </row>
    <row r="1430" spans="7:38" s="48" customFormat="1" ht="11.25" x14ac:dyDescent="0.2">
      <c r="G1430" s="71"/>
      <c r="H1430" s="71"/>
      <c r="I1430" s="71"/>
      <c r="J1430" s="71"/>
      <c r="K1430" s="71"/>
      <c r="L1430" s="71"/>
      <c r="M1430" s="71"/>
      <c r="N1430" s="71"/>
      <c r="O1430" s="71"/>
      <c r="P1430" s="71"/>
      <c r="Q1430" s="71"/>
      <c r="R1430" s="71"/>
      <c r="S1430" s="71"/>
      <c r="T1430" s="71"/>
      <c r="U1430" s="71"/>
      <c r="V1430" s="71"/>
      <c r="W1430" s="71"/>
      <c r="X1430" s="71"/>
      <c r="Y1430" s="71"/>
      <c r="Z1430" s="71"/>
      <c r="AA1430" s="71"/>
      <c r="AB1430" s="71"/>
      <c r="AC1430" s="71"/>
      <c r="AD1430" s="71"/>
      <c r="AE1430" s="71"/>
      <c r="AF1430" s="71"/>
      <c r="AG1430" s="71"/>
      <c r="AH1430" s="71"/>
      <c r="AI1430" s="71"/>
      <c r="AJ1430" s="71"/>
      <c r="AK1430" s="71"/>
      <c r="AL1430" s="71"/>
    </row>
    <row r="1431" spans="7:38" s="48" customFormat="1" ht="11.25" x14ac:dyDescent="0.2">
      <c r="G1431" s="71"/>
      <c r="H1431" s="71"/>
      <c r="I1431" s="71"/>
      <c r="J1431" s="71"/>
      <c r="K1431" s="71"/>
      <c r="L1431" s="71"/>
      <c r="M1431" s="71"/>
      <c r="N1431" s="71"/>
      <c r="O1431" s="71"/>
      <c r="P1431" s="71"/>
      <c r="Q1431" s="71"/>
      <c r="R1431" s="71"/>
      <c r="S1431" s="71"/>
      <c r="T1431" s="71"/>
      <c r="U1431" s="71"/>
      <c r="V1431" s="71"/>
      <c r="W1431" s="71"/>
      <c r="X1431" s="71"/>
      <c r="Y1431" s="71"/>
      <c r="Z1431" s="71"/>
      <c r="AA1431" s="71"/>
      <c r="AB1431" s="71"/>
      <c r="AC1431" s="71"/>
      <c r="AD1431" s="71"/>
      <c r="AE1431" s="71"/>
      <c r="AF1431" s="71"/>
      <c r="AG1431" s="71"/>
      <c r="AH1431" s="71"/>
      <c r="AI1431" s="71"/>
      <c r="AJ1431" s="71"/>
      <c r="AK1431" s="71"/>
      <c r="AL1431" s="71"/>
    </row>
    <row r="1432" spans="7:38" s="48" customFormat="1" ht="11.25" x14ac:dyDescent="0.2">
      <c r="G1432" s="71"/>
      <c r="H1432" s="71"/>
      <c r="I1432" s="71"/>
      <c r="J1432" s="71"/>
      <c r="K1432" s="71"/>
      <c r="L1432" s="71"/>
      <c r="M1432" s="71"/>
      <c r="N1432" s="71"/>
      <c r="O1432" s="71"/>
      <c r="P1432" s="71"/>
      <c r="Q1432" s="71"/>
      <c r="R1432" s="71"/>
      <c r="S1432" s="71"/>
      <c r="T1432" s="71"/>
      <c r="U1432" s="71"/>
      <c r="V1432" s="71"/>
      <c r="W1432" s="71"/>
      <c r="X1432" s="71"/>
      <c r="Y1432" s="71"/>
      <c r="Z1432" s="71"/>
      <c r="AA1432" s="71"/>
      <c r="AB1432" s="71"/>
      <c r="AC1432" s="71"/>
      <c r="AD1432" s="71"/>
      <c r="AE1432" s="71"/>
      <c r="AF1432" s="71"/>
      <c r="AG1432" s="71"/>
      <c r="AH1432" s="71"/>
      <c r="AI1432" s="71"/>
      <c r="AJ1432" s="71"/>
      <c r="AK1432" s="71"/>
      <c r="AL1432" s="71"/>
    </row>
    <row r="1433" spans="7:38" s="48" customFormat="1" ht="11.25" x14ac:dyDescent="0.2">
      <c r="G1433" s="71"/>
      <c r="H1433" s="71"/>
      <c r="I1433" s="71"/>
      <c r="J1433" s="71"/>
      <c r="K1433" s="71"/>
      <c r="L1433" s="71"/>
      <c r="M1433" s="71"/>
      <c r="N1433" s="71"/>
      <c r="O1433" s="71"/>
      <c r="P1433" s="71"/>
      <c r="Q1433" s="71"/>
      <c r="R1433" s="71"/>
      <c r="S1433" s="71"/>
      <c r="T1433" s="71"/>
      <c r="U1433" s="71"/>
      <c r="V1433" s="71"/>
      <c r="W1433" s="71"/>
      <c r="X1433" s="71"/>
      <c r="Y1433" s="71"/>
      <c r="Z1433" s="71"/>
      <c r="AA1433" s="71"/>
      <c r="AB1433" s="71"/>
      <c r="AC1433" s="71"/>
      <c r="AD1433" s="71"/>
      <c r="AE1433" s="71"/>
      <c r="AF1433" s="71"/>
      <c r="AG1433" s="71"/>
      <c r="AH1433" s="71"/>
      <c r="AI1433" s="71"/>
      <c r="AJ1433" s="71"/>
      <c r="AK1433" s="71"/>
      <c r="AL1433" s="71"/>
    </row>
    <row r="1434" spans="7:38" s="48" customFormat="1" ht="11.25" x14ac:dyDescent="0.2">
      <c r="G1434" s="71"/>
      <c r="H1434" s="71"/>
      <c r="I1434" s="71"/>
      <c r="J1434" s="71"/>
      <c r="K1434" s="71"/>
      <c r="L1434" s="71"/>
      <c r="M1434" s="71"/>
      <c r="N1434" s="71"/>
      <c r="O1434" s="71"/>
      <c r="P1434" s="71"/>
      <c r="Q1434" s="71"/>
      <c r="R1434" s="71"/>
      <c r="S1434" s="71"/>
      <c r="T1434" s="71"/>
      <c r="U1434" s="71"/>
      <c r="V1434" s="71"/>
      <c r="W1434" s="71"/>
      <c r="X1434" s="71"/>
      <c r="Y1434" s="71"/>
      <c r="Z1434" s="71"/>
      <c r="AA1434" s="71"/>
      <c r="AB1434" s="71"/>
      <c r="AC1434" s="71"/>
      <c r="AD1434" s="71"/>
      <c r="AE1434" s="71"/>
      <c r="AF1434" s="71"/>
      <c r="AG1434" s="71"/>
      <c r="AH1434" s="71"/>
      <c r="AI1434" s="71"/>
      <c r="AJ1434" s="71"/>
      <c r="AK1434" s="71"/>
      <c r="AL1434" s="71"/>
    </row>
    <row r="1435" spans="7:38" s="48" customFormat="1" ht="11.25" x14ac:dyDescent="0.2">
      <c r="G1435" s="71"/>
      <c r="H1435" s="71"/>
      <c r="I1435" s="71"/>
      <c r="J1435" s="71"/>
      <c r="K1435" s="71"/>
      <c r="L1435" s="71"/>
      <c r="M1435" s="71"/>
      <c r="N1435" s="71"/>
      <c r="O1435" s="71"/>
      <c r="P1435" s="71"/>
      <c r="Q1435" s="71"/>
      <c r="R1435" s="71"/>
      <c r="S1435" s="71"/>
      <c r="T1435" s="71"/>
      <c r="U1435" s="71"/>
      <c r="V1435" s="71"/>
      <c r="W1435" s="71"/>
      <c r="X1435" s="71"/>
      <c r="Y1435" s="71"/>
      <c r="Z1435" s="71"/>
      <c r="AA1435" s="71"/>
      <c r="AB1435" s="71"/>
      <c r="AC1435" s="71"/>
      <c r="AD1435" s="71"/>
      <c r="AE1435" s="71"/>
      <c r="AF1435" s="71"/>
      <c r="AG1435" s="71"/>
      <c r="AH1435" s="71"/>
      <c r="AI1435" s="71"/>
      <c r="AJ1435" s="71"/>
      <c r="AK1435" s="71"/>
      <c r="AL1435" s="71"/>
    </row>
    <row r="1436" spans="7:38" s="48" customFormat="1" ht="11.25" x14ac:dyDescent="0.2">
      <c r="G1436" s="71"/>
      <c r="H1436" s="71"/>
      <c r="I1436" s="71"/>
      <c r="J1436" s="71"/>
      <c r="K1436" s="71"/>
      <c r="L1436" s="71"/>
      <c r="M1436" s="71"/>
      <c r="N1436" s="71"/>
      <c r="O1436" s="71"/>
      <c r="P1436" s="71"/>
      <c r="Q1436" s="71"/>
      <c r="R1436" s="71"/>
      <c r="S1436" s="71"/>
      <c r="T1436" s="71"/>
      <c r="U1436" s="71"/>
      <c r="V1436" s="71"/>
      <c r="W1436" s="71"/>
      <c r="X1436" s="71"/>
      <c r="Y1436" s="71"/>
      <c r="Z1436" s="71"/>
      <c r="AA1436" s="71"/>
      <c r="AB1436" s="71"/>
      <c r="AC1436" s="71"/>
      <c r="AD1436" s="71"/>
      <c r="AE1436" s="71"/>
      <c r="AF1436" s="71"/>
      <c r="AG1436" s="71"/>
      <c r="AH1436" s="71"/>
      <c r="AI1436" s="71"/>
      <c r="AJ1436" s="71"/>
      <c r="AK1436" s="71"/>
      <c r="AL1436" s="71"/>
    </row>
    <row r="1437" spans="7:38" s="48" customFormat="1" ht="11.25" x14ac:dyDescent="0.2">
      <c r="G1437" s="71"/>
      <c r="H1437" s="71"/>
      <c r="I1437" s="71"/>
      <c r="J1437" s="71"/>
      <c r="K1437" s="71"/>
      <c r="L1437" s="71"/>
      <c r="M1437" s="71"/>
      <c r="N1437" s="71"/>
      <c r="O1437" s="71"/>
      <c r="P1437" s="71"/>
      <c r="Q1437" s="71"/>
      <c r="R1437" s="71"/>
      <c r="S1437" s="71"/>
      <c r="T1437" s="71"/>
      <c r="U1437" s="71"/>
      <c r="V1437" s="71"/>
      <c r="W1437" s="71"/>
      <c r="X1437" s="71"/>
      <c r="Y1437" s="71"/>
      <c r="Z1437" s="71"/>
      <c r="AA1437" s="71"/>
      <c r="AB1437" s="71"/>
      <c r="AC1437" s="71"/>
      <c r="AD1437" s="71"/>
      <c r="AE1437" s="71"/>
      <c r="AF1437" s="71"/>
      <c r="AG1437" s="71"/>
      <c r="AH1437" s="71"/>
      <c r="AI1437" s="71"/>
      <c r="AJ1437" s="71"/>
      <c r="AK1437" s="71"/>
      <c r="AL1437" s="71"/>
    </row>
    <row r="1438" spans="7:38" s="48" customFormat="1" ht="11.25" x14ac:dyDescent="0.2">
      <c r="G1438" s="71"/>
      <c r="H1438" s="71"/>
      <c r="I1438" s="71"/>
      <c r="J1438" s="71"/>
      <c r="K1438" s="71"/>
      <c r="L1438" s="71"/>
      <c r="M1438" s="71"/>
      <c r="N1438" s="71"/>
      <c r="O1438" s="71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  <c r="Z1438" s="71"/>
      <c r="AA1438" s="71"/>
      <c r="AB1438" s="71"/>
      <c r="AC1438" s="71"/>
      <c r="AD1438" s="71"/>
      <c r="AE1438" s="71"/>
      <c r="AF1438" s="71"/>
      <c r="AG1438" s="71"/>
      <c r="AH1438" s="71"/>
      <c r="AI1438" s="71"/>
      <c r="AJ1438" s="71"/>
      <c r="AK1438" s="71"/>
      <c r="AL1438" s="71"/>
    </row>
    <row r="1439" spans="7:38" s="48" customFormat="1" ht="11.25" x14ac:dyDescent="0.2">
      <c r="G1439" s="71"/>
      <c r="H1439" s="71"/>
      <c r="I1439" s="71"/>
      <c r="J1439" s="71"/>
      <c r="K1439" s="71"/>
      <c r="L1439" s="71"/>
      <c r="M1439" s="71"/>
      <c r="N1439" s="71"/>
      <c r="O1439" s="71"/>
      <c r="P1439" s="71"/>
      <c r="Q1439" s="71"/>
      <c r="R1439" s="71"/>
      <c r="S1439" s="71"/>
      <c r="T1439" s="71"/>
      <c r="U1439" s="71"/>
      <c r="V1439" s="71"/>
      <c r="W1439" s="71"/>
      <c r="X1439" s="71"/>
      <c r="Y1439" s="71"/>
      <c r="Z1439" s="71"/>
      <c r="AA1439" s="71"/>
      <c r="AB1439" s="71"/>
      <c r="AC1439" s="71"/>
      <c r="AD1439" s="71"/>
      <c r="AE1439" s="71"/>
      <c r="AF1439" s="71"/>
      <c r="AG1439" s="71"/>
      <c r="AH1439" s="71"/>
      <c r="AI1439" s="71"/>
      <c r="AJ1439" s="71"/>
      <c r="AK1439" s="71"/>
      <c r="AL1439" s="71"/>
    </row>
    <row r="1440" spans="7:38" s="48" customFormat="1" ht="11.25" x14ac:dyDescent="0.2">
      <c r="G1440" s="71"/>
      <c r="H1440" s="71"/>
      <c r="I1440" s="71"/>
      <c r="J1440" s="71"/>
      <c r="K1440" s="71"/>
      <c r="L1440" s="71"/>
      <c r="M1440" s="71"/>
      <c r="N1440" s="71"/>
      <c r="O1440" s="71"/>
      <c r="P1440" s="71"/>
      <c r="Q1440" s="71"/>
      <c r="R1440" s="71"/>
      <c r="S1440" s="71"/>
      <c r="T1440" s="71"/>
      <c r="U1440" s="71"/>
      <c r="V1440" s="71"/>
      <c r="W1440" s="71"/>
      <c r="X1440" s="71"/>
      <c r="Y1440" s="71"/>
      <c r="Z1440" s="71"/>
      <c r="AA1440" s="71"/>
      <c r="AB1440" s="71"/>
      <c r="AC1440" s="71"/>
      <c r="AD1440" s="71"/>
      <c r="AE1440" s="71"/>
      <c r="AF1440" s="71"/>
      <c r="AG1440" s="71"/>
      <c r="AH1440" s="71"/>
      <c r="AI1440" s="71"/>
      <c r="AJ1440" s="71"/>
      <c r="AK1440" s="71"/>
      <c r="AL1440" s="71"/>
    </row>
    <row r="1441" spans="7:38" s="48" customFormat="1" ht="11.25" x14ac:dyDescent="0.2">
      <c r="G1441" s="71"/>
      <c r="H1441" s="71"/>
      <c r="I1441" s="71"/>
      <c r="J1441" s="71"/>
      <c r="K1441" s="71"/>
      <c r="L1441" s="71"/>
      <c r="M1441" s="71"/>
      <c r="N1441" s="71"/>
      <c r="O1441" s="71"/>
      <c r="P1441" s="71"/>
      <c r="Q1441" s="71"/>
      <c r="R1441" s="71"/>
      <c r="S1441" s="71"/>
      <c r="T1441" s="71"/>
      <c r="U1441" s="71"/>
      <c r="V1441" s="71"/>
      <c r="W1441" s="71"/>
      <c r="X1441" s="71"/>
      <c r="Y1441" s="71"/>
      <c r="Z1441" s="71"/>
      <c r="AA1441" s="71"/>
      <c r="AB1441" s="71"/>
      <c r="AC1441" s="71"/>
      <c r="AD1441" s="71"/>
      <c r="AE1441" s="71"/>
      <c r="AF1441" s="71"/>
      <c r="AG1441" s="71"/>
      <c r="AH1441" s="71"/>
      <c r="AI1441" s="71"/>
      <c r="AJ1441" s="71"/>
      <c r="AK1441" s="71"/>
      <c r="AL1441" s="71"/>
    </row>
    <row r="1442" spans="7:38" s="48" customFormat="1" ht="11.25" x14ac:dyDescent="0.2">
      <c r="G1442" s="71"/>
      <c r="H1442" s="71"/>
      <c r="I1442" s="71"/>
      <c r="J1442" s="71"/>
      <c r="K1442" s="71"/>
      <c r="L1442" s="71"/>
      <c r="M1442" s="71"/>
      <c r="N1442" s="71"/>
      <c r="O1442" s="71"/>
      <c r="P1442" s="71"/>
      <c r="Q1442" s="71"/>
      <c r="R1442" s="71"/>
      <c r="S1442" s="71"/>
      <c r="T1442" s="71"/>
      <c r="U1442" s="71"/>
      <c r="V1442" s="71"/>
      <c r="W1442" s="71"/>
      <c r="X1442" s="71"/>
      <c r="Y1442" s="71"/>
      <c r="Z1442" s="71"/>
      <c r="AA1442" s="71"/>
      <c r="AB1442" s="71"/>
      <c r="AC1442" s="71"/>
      <c r="AD1442" s="71"/>
      <c r="AE1442" s="71"/>
      <c r="AF1442" s="71"/>
      <c r="AG1442" s="71"/>
      <c r="AH1442" s="71"/>
      <c r="AI1442" s="71"/>
      <c r="AJ1442" s="71"/>
      <c r="AK1442" s="71"/>
      <c r="AL1442" s="71"/>
    </row>
    <row r="1443" spans="7:38" s="48" customFormat="1" ht="11.25" x14ac:dyDescent="0.2">
      <c r="G1443" s="71"/>
      <c r="H1443" s="71"/>
      <c r="I1443" s="71"/>
      <c r="J1443" s="71"/>
      <c r="K1443" s="71"/>
      <c r="L1443" s="71"/>
      <c r="M1443" s="71"/>
      <c r="N1443" s="71"/>
      <c r="O1443" s="71"/>
      <c r="P1443" s="71"/>
      <c r="Q1443" s="71"/>
      <c r="R1443" s="71"/>
      <c r="S1443" s="71"/>
      <c r="T1443" s="71"/>
      <c r="U1443" s="71"/>
      <c r="V1443" s="71"/>
      <c r="W1443" s="71"/>
      <c r="X1443" s="71"/>
      <c r="Y1443" s="71"/>
      <c r="Z1443" s="71"/>
      <c r="AA1443" s="71"/>
      <c r="AB1443" s="71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</row>
    <row r="1444" spans="7:38" s="48" customFormat="1" ht="11.25" x14ac:dyDescent="0.2">
      <c r="G1444" s="71"/>
      <c r="H1444" s="71"/>
      <c r="I1444" s="71"/>
      <c r="J1444" s="71"/>
      <c r="K1444" s="71"/>
      <c r="L1444" s="71"/>
      <c r="M1444" s="71"/>
      <c r="N1444" s="71"/>
      <c r="O1444" s="71"/>
      <c r="P1444" s="71"/>
      <c r="Q1444" s="71"/>
      <c r="R1444" s="71"/>
      <c r="S1444" s="71"/>
      <c r="T1444" s="71"/>
      <c r="U1444" s="71"/>
      <c r="V1444" s="71"/>
      <c r="W1444" s="71"/>
      <c r="X1444" s="71"/>
      <c r="Y1444" s="71"/>
      <c r="Z1444" s="71"/>
      <c r="AA1444" s="71"/>
      <c r="AB1444" s="71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</row>
    <row r="1445" spans="7:38" s="48" customFormat="1" ht="11.25" x14ac:dyDescent="0.2">
      <c r="G1445" s="71"/>
      <c r="H1445" s="71"/>
      <c r="I1445" s="71"/>
      <c r="J1445" s="71"/>
      <c r="K1445" s="71"/>
      <c r="L1445" s="71"/>
      <c r="M1445" s="71"/>
      <c r="N1445" s="71"/>
      <c r="O1445" s="71"/>
      <c r="P1445" s="71"/>
      <c r="Q1445" s="71"/>
      <c r="R1445" s="71"/>
      <c r="S1445" s="71"/>
      <c r="T1445" s="71"/>
      <c r="U1445" s="71"/>
      <c r="V1445" s="71"/>
      <c r="W1445" s="71"/>
      <c r="X1445" s="71"/>
      <c r="Y1445" s="71"/>
      <c r="Z1445" s="71"/>
      <c r="AA1445" s="71"/>
      <c r="AB1445" s="71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</row>
    <row r="1446" spans="7:38" s="48" customFormat="1" ht="11.25" x14ac:dyDescent="0.2">
      <c r="G1446" s="71"/>
      <c r="H1446" s="71"/>
      <c r="I1446" s="71"/>
      <c r="J1446" s="71"/>
      <c r="K1446" s="71"/>
      <c r="L1446" s="71"/>
      <c r="M1446" s="71"/>
      <c r="N1446" s="71"/>
      <c r="O1446" s="71"/>
      <c r="P1446" s="71"/>
      <c r="Q1446" s="71"/>
      <c r="R1446" s="71"/>
      <c r="S1446" s="71"/>
      <c r="T1446" s="71"/>
      <c r="U1446" s="71"/>
      <c r="V1446" s="71"/>
      <c r="W1446" s="71"/>
      <c r="X1446" s="71"/>
      <c r="Y1446" s="71"/>
      <c r="Z1446" s="71"/>
      <c r="AA1446" s="71"/>
      <c r="AB1446" s="71"/>
      <c r="AC1446" s="71"/>
      <c r="AD1446" s="71"/>
      <c r="AE1446" s="71"/>
      <c r="AF1446" s="71"/>
      <c r="AG1446" s="71"/>
      <c r="AH1446" s="71"/>
      <c r="AI1446" s="71"/>
      <c r="AJ1446" s="71"/>
      <c r="AK1446" s="71"/>
      <c r="AL1446" s="71"/>
    </row>
    <row r="1447" spans="7:38" s="48" customFormat="1" ht="11.25" x14ac:dyDescent="0.2">
      <c r="G1447" s="71"/>
      <c r="H1447" s="71"/>
      <c r="I1447" s="71"/>
      <c r="J1447" s="71"/>
      <c r="K1447" s="71"/>
      <c r="L1447" s="71"/>
      <c r="M1447" s="71"/>
      <c r="N1447" s="71"/>
      <c r="O1447" s="71"/>
      <c r="P1447" s="71"/>
      <c r="Q1447" s="71"/>
      <c r="R1447" s="71"/>
      <c r="S1447" s="71"/>
      <c r="T1447" s="71"/>
      <c r="U1447" s="71"/>
      <c r="V1447" s="71"/>
      <c r="W1447" s="71"/>
      <c r="X1447" s="71"/>
      <c r="Y1447" s="71"/>
      <c r="Z1447" s="71"/>
      <c r="AA1447" s="71"/>
      <c r="AB1447" s="71"/>
      <c r="AC1447" s="71"/>
      <c r="AD1447" s="71"/>
      <c r="AE1447" s="71"/>
      <c r="AF1447" s="71"/>
      <c r="AG1447" s="71"/>
      <c r="AH1447" s="71"/>
      <c r="AI1447" s="71"/>
      <c r="AJ1447" s="71"/>
      <c r="AK1447" s="71"/>
      <c r="AL1447" s="71"/>
    </row>
    <row r="1448" spans="7:38" s="48" customFormat="1" ht="11.25" x14ac:dyDescent="0.2">
      <c r="G1448" s="71"/>
      <c r="H1448" s="71"/>
      <c r="I1448" s="71"/>
      <c r="J1448" s="71"/>
      <c r="K1448" s="71"/>
      <c r="L1448" s="71"/>
      <c r="M1448" s="71"/>
      <c r="N1448" s="71"/>
      <c r="O1448" s="71"/>
      <c r="P1448" s="71"/>
      <c r="Q1448" s="71"/>
      <c r="R1448" s="71"/>
      <c r="S1448" s="71"/>
      <c r="T1448" s="71"/>
      <c r="U1448" s="71"/>
      <c r="V1448" s="71"/>
      <c r="W1448" s="71"/>
      <c r="X1448" s="71"/>
      <c r="Y1448" s="71"/>
      <c r="Z1448" s="71"/>
      <c r="AA1448" s="71"/>
      <c r="AB1448" s="71"/>
      <c r="AC1448" s="71"/>
      <c r="AD1448" s="71"/>
      <c r="AE1448" s="71"/>
      <c r="AF1448" s="71"/>
      <c r="AG1448" s="71"/>
      <c r="AH1448" s="71"/>
      <c r="AI1448" s="71"/>
      <c r="AJ1448" s="71"/>
      <c r="AK1448" s="71"/>
      <c r="AL1448" s="71"/>
    </row>
    <row r="1449" spans="7:38" s="48" customFormat="1" ht="11.25" x14ac:dyDescent="0.2">
      <c r="G1449" s="71"/>
      <c r="H1449" s="71"/>
      <c r="I1449" s="71"/>
      <c r="J1449" s="71"/>
      <c r="K1449" s="71"/>
      <c r="L1449" s="71"/>
      <c r="M1449" s="71"/>
      <c r="N1449" s="71"/>
      <c r="O1449" s="71"/>
      <c r="P1449" s="71"/>
      <c r="Q1449" s="71"/>
      <c r="R1449" s="71"/>
      <c r="S1449" s="71"/>
      <c r="T1449" s="71"/>
      <c r="U1449" s="71"/>
      <c r="V1449" s="71"/>
      <c r="W1449" s="71"/>
      <c r="X1449" s="71"/>
      <c r="Y1449" s="71"/>
      <c r="Z1449" s="71"/>
      <c r="AA1449" s="71"/>
      <c r="AB1449" s="71"/>
      <c r="AC1449" s="71"/>
      <c r="AD1449" s="71"/>
      <c r="AE1449" s="71"/>
      <c r="AF1449" s="71"/>
      <c r="AG1449" s="71"/>
      <c r="AH1449" s="71"/>
      <c r="AI1449" s="71"/>
      <c r="AJ1449" s="71"/>
      <c r="AK1449" s="71"/>
      <c r="AL1449" s="71"/>
    </row>
    <row r="1450" spans="7:38" s="48" customFormat="1" ht="11.25" x14ac:dyDescent="0.2">
      <c r="G1450" s="71"/>
      <c r="H1450" s="71"/>
      <c r="I1450" s="71"/>
      <c r="J1450" s="71"/>
      <c r="K1450" s="71"/>
      <c r="L1450" s="71"/>
      <c r="M1450" s="71"/>
      <c r="N1450" s="71"/>
      <c r="O1450" s="71"/>
      <c r="P1450" s="71"/>
      <c r="Q1450" s="71"/>
      <c r="R1450" s="71"/>
      <c r="S1450" s="71"/>
      <c r="T1450" s="71"/>
      <c r="U1450" s="71"/>
      <c r="V1450" s="71"/>
      <c r="W1450" s="71"/>
      <c r="X1450" s="71"/>
      <c r="Y1450" s="71"/>
      <c r="Z1450" s="71"/>
      <c r="AA1450" s="71"/>
      <c r="AB1450" s="71"/>
      <c r="AC1450" s="71"/>
      <c r="AD1450" s="71"/>
      <c r="AE1450" s="71"/>
      <c r="AF1450" s="71"/>
      <c r="AG1450" s="71"/>
      <c r="AH1450" s="71"/>
      <c r="AI1450" s="71"/>
      <c r="AJ1450" s="71"/>
      <c r="AK1450" s="71"/>
      <c r="AL1450" s="71"/>
    </row>
    <row r="1451" spans="7:38" s="48" customFormat="1" ht="11.25" x14ac:dyDescent="0.2">
      <c r="G1451" s="71"/>
      <c r="H1451" s="71"/>
      <c r="I1451" s="71"/>
      <c r="J1451" s="71"/>
      <c r="K1451" s="71"/>
      <c r="L1451" s="71"/>
      <c r="M1451" s="71"/>
      <c r="N1451" s="71"/>
      <c r="O1451" s="71"/>
      <c r="P1451" s="71"/>
      <c r="Q1451" s="71"/>
      <c r="R1451" s="71"/>
      <c r="S1451" s="71"/>
      <c r="T1451" s="71"/>
      <c r="U1451" s="71"/>
      <c r="V1451" s="71"/>
      <c r="W1451" s="71"/>
      <c r="X1451" s="71"/>
      <c r="Y1451" s="71"/>
      <c r="Z1451" s="71"/>
      <c r="AA1451" s="71"/>
      <c r="AB1451" s="71"/>
      <c r="AC1451" s="71"/>
      <c r="AD1451" s="71"/>
      <c r="AE1451" s="71"/>
      <c r="AF1451" s="71"/>
      <c r="AG1451" s="71"/>
      <c r="AH1451" s="71"/>
      <c r="AI1451" s="71"/>
      <c r="AJ1451" s="71"/>
      <c r="AK1451" s="71"/>
      <c r="AL1451" s="71"/>
    </row>
    <row r="1452" spans="7:38" s="48" customFormat="1" ht="11.25" x14ac:dyDescent="0.2">
      <c r="G1452" s="71"/>
      <c r="H1452" s="71"/>
      <c r="I1452" s="71"/>
      <c r="J1452" s="71"/>
      <c r="K1452" s="71"/>
      <c r="L1452" s="71"/>
      <c r="M1452" s="71"/>
      <c r="N1452" s="71"/>
      <c r="O1452" s="71"/>
      <c r="P1452" s="71"/>
      <c r="Q1452" s="71"/>
      <c r="R1452" s="71"/>
      <c r="S1452" s="71"/>
      <c r="T1452" s="71"/>
      <c r="U1452" s="71"/>
      <c r="V1452" s="71"/>
      <c r="W1452" s="71"/>
      <c r="X1452" s="71"/>
      <c r="Y1452" s="71"/>
      <c r="Z1452" s="71"/>
      <c r="AA1452" s="71"/>
      <c r="AB1452" s="71"/>
      <c r="AC1452" s="71"/>
      <c r="AD1452" s="71"/>
      <c r="AE1452" s="71"/>
      <c r="AF1452" s="71"/>
      <c r="AG1452" s="71"/>
      <c r="AH1452" s="71"/>
      <c r="AI1452" s="71"/>
      <c r="AJ1452" s="71"/>
      <c r="AK1452" s="71"/>
      <c r="AL1452" s="71"/>
    </row>
    <row r="1453" spans="7:38" s="48" customFormat="1" ht="11.25" x14ac:dyDescent="0.2">
      <c r="G1453" s="71"/>
      <c r="H1453" s="71"/>
      <c r="I1453" s="71"/>
      <c r="J1453" s="71"/>
      <c r="K1453" s="71"/>
      <c r="L1453" s="71"/>
      <c r="M1453" s="71"/>
      <c r="N1453" s="71"/>
      <c r="O1453" s="71"/>
      <c r="P1453" s="71"/>
      <c r="Q1453" s="71"/>
      <c r="R1453" s="71"/>
      <c r="S1453" s="71"/>
      <c r="T1453" s="71"/>
      <c r="U1453" s="71"/>
      <c r="V1453" s="71"/>
      <c r="W1453" s="71"/>
      <c r="X1453" s="71"/>
      <c r="Y1453" s="71"/>
      <c r="Z1453" s="71"/>
      <c r="AA1453" s="71"/>
      <c r="AB1453" s="71"/>
      <c r="AC1453" s="71"/>
      <c r="AD1453" s="71"/>
      <c r="AE1453" s="71"/>
      <c r="AF1453" s="71"/>
      <c r="AG1453" s="71"/>
      <c r="AH1453" s="71"/>
      <c r="AI1453" s="71"/>
      <c r="AJ1453" s="71"/>
      <c r="AK1453" s="71"/>
      <c r="AL1453" s="71"/>
    </row>
    <row r="1454" spans="7:38" s="48" customFormat="1" ht="11.25" x14ac:dyDescent="0.2">
      <c r="G1454" s="71"/>
      <c r="H1454" s="71"/>
      <c r="I1454" s="71"/>
      <c r="J1454" s="71"/>
      <c r="K1454" s="71"/>
      <c r="L1454" s="71"/>
      <c r="M1454" s="71"/>
      <c r="N1454" s="71"/>
      <c r="O1454" s="71"/>
      <c r="P1454" s="71"/>
      <c r="Q1454" s="71"/>
      <c r="R1454" s="71"/>
      <c r="S1454" s="71"/>
      <c r="T1454" s="71"/>
      <c r="U1454" s="71"/>
      <c r="V1454" s="71"/>
      <c r="W1454" s="71"/>
      <c r="X1454" s="71"/>
      <c r="Y1454" s="71"/>
      <c r="Z1454" s="71"/>
      <c r="AA1454" s="71"/>
      <c r="AB1454" s="71"/>
      <c r="AC1454" s="71"/>
      <c r="AD1454" s="71"/>
      <c r="AE1454" s="71"/>
      <c r="AF1454" s="71"/>
      <c r="AG1454" s="71"/>
      <c r="AH1454" s="71"/>
      <c r="AI1454" s="71"/>
      <c r="AJ1454" s="71"/>
      <c r="AK1454" s="71"/>
      <c r="AL1454" s="71"/>
    </row>
    <row r="1455" spans="7:38" s="48" customFormat="1" ht="11.25" x14ac:dyDescent="0.2">
      <c r="G1455" s="71"/>
      <c r="H1455" s="71"/>
      <c r="I1455" s="71"/>
      <c r="J1455" s="71"/>
      <c r="K1455" s="71"/>
      <c r="L1455" s="71"/>
      <c r="M1455" s="71"/>
      <c r="N1455" s="71"/>
      <c r="O1455" s="71"/>
      <c r="P1455" s="71"/>
      <c r="Q1455" s="71"/>
      <c r="R1455" s="71"/>
      <c r="S1455" s="71"/>
      <c r="T1455" s="71"/>
      <c r="U1455" s="71"/>
      <c r="V1455" s="71"/>
      <c r="W1455" s="71"/>
      <c r="X1455" s="71"/>
      <c r="Y1455" s="71"/>
      <c r="Z1455" s="71"/>
      <c r="AA1455" s="71"/>
      <c r="AB1455" s="71"/>
      <c r="AC1455" s="71"/>
      <c r="AD1455" s="71"/>
      <c r="AE1455" s="71"/>
      <c r="AF1455" s="71"/>
      <c r="AG1455" s="71"/>
      <c r="AH1455" s="71"/>
      <c r="AI1455" s="71"/>
      <c r="AJ1455" s="71"/>
      <c r="AK1455" s="71"/>
      <c r="AL1455" s="71"/>
    </row>
    <row r="1456" spans="7:38" s="48" customFormat="1" ht="11.25" x14ac:dyDescent="0.2">
      <c r="G1456" s="71"/>
      <c r="H1456" s="71"/>
      <c r="I1456" s="71"/>
      <c r="J1456" s="71"/>
      <c r="K1456" s="71"/>
      <c r="L1456" s="71"/>
      <c r="M1456" s="71"/>
      <c r="N1456" s="71"/>
      <c r="O1456" s="71"/>
      <c r="P1456" s="71"/>
      <c r="Q1456" s="71"/>
      <c r="R1456" s="71"/>
      <c r="S1456" s="71"/>
      <c r="T1456" s="71"/>
      <c r="U1456" s="71"/>
      <c r="V1456" s="71"/>
      <c r="W1456" s="71"/>
      <c r="X1456" s="71"/>
      <c r="Y1456" s="71"/>
      <c r="Z1456" s="71"/>
      <c r="AA1456" s="71"/>
      <c r="AB1456" s="71"/>
      <c r="AC1456" s="71"/>
      <c r="AD1456" s="71"/>
      <c r="AE1456" s="71"/>
      <c r="AF1456" s="71"/>
      <c r="AG1456" s="71"/>
      <c r="AH1456" s="71"/>
      <c r="AI1456" s="71"/>
      <c r="AJ1456" s="71"/>
      <c r="AK1456" s="71"/>
      <c r="AL1456" s="71"/>
    </row>
    <row r="1457" spans="7:38" s="48" customFormat="1" ht="11.25" x14ac:dyDescent="0.2">
      <c r="G1457" s="71"/>
      <c r="H1457" s="71"/>
      <c r="I1457" s="71"/>
      <c r="J1457" s="71"/>
      <c r="K1457" s="71"/>
      <c r="L1457" s="71"/>
      <c r="M1457" s="71"/>
      <c r="N1457" s="71"/>
      <c r="O1457" s="71"/>
      <c r="P1457" s="71"/>
      <c r="Q1457" s="71"/>
      <c r="R1457" s="71"/>
      <c r="S1457" s="71"/>
      <c r="T1457" s="71"/>
      <c r="U1457" s="71"/>
      <c r="V1457" s="71"/>
      <c r="W1457" s="71"/>
      <c r="X1457" s="71"/>
      <c r="Y1457" s="71"/>
      <c r="Z1457" s="71"/>
      <c r="AA1457" s="71"/>
      <c r="AB1457" s="71"/>
      <c r="AC1457" s="71"/>
      <c r="AD1457" s="71"/>
      <c r="AE1457" s="71"/>
      <c r="AF1457" s="71"/>
      <c r="AG1457" s="71"/>
      <c r="AH1457" s="71"/>
      <c r="AI1457" s="71"/>
      <c r="AJ1457" s="71"/>
      <c r="AK1457" s="71"/>
      <c r="AL1457" s="71"/>
    </row>
    <row r="1458" spans="7:38" s="48" customFormat="1" ht="11.25" x14ac:dyDescent="0.2">
      <c r="G1458" s="71"/>
      <c r="H1458" s="71"/>
      <c r="I1458" s="71"/>
      <c r="J1458" s="71"/>
      <c r="K1458" s="71"/>
      <c r="L1458" s="71"/>
      <c r="M1458" s="71"/>
      <c r="N1458" s="71"/>
      <c r="O1458" s="71"/>
      <c r="P1458" s="71"/>
      <c r="Q1458" s="71"/>
      <c r="R1458" s="71"/>
      <c r="S1458" s="71"/>
      <c r="T1458" s="71"/>
      <c r="U1458" s="71"/>
      <c r="V1458" s="71"/>
      <c r="W1458" s="71"/>
      <c r="X1458" s="71"/>
      <c r="Y1458" s="71"/>
      <c r="Z1458" s="71"/>
      <c r="AA1458" s="71"/>
      <c r="AB1458" s="71"/>
      <c r="AC1458" s="71"/>
      <c r="AD1458" s="71"/>
      <c r="AE1458" s="71"/>
      <c r="AF1458" s="71"/>
      <c r="AG1458" s="71"/>
      <c r="AH1458" s="71"/>
      <c r="AI1458" s="71"/>
      <c r="AJ1458" s="71"/>
      <c r="AK1458" s="71"/>
      <c r="AL1458" s="71"/>
    </row>
    <row r="1459" spans="7:38" s="48" customFormat="1" ht="11.25" x14ac:dyDescent="0.2">
      <c r="G1459" s="71"/>
      <c r="H1459" s="71"/>
      <c r="I1459" s="71"/>
      <c r="J1459" s="71"/>
      <c r="K1459" s="71"/>
      <c r="L1459" s="71"/>
      <c r="M1459" s="71"/>
      <c r="N1459" s="71"/>
      <c r="O1459" s="71"/>
      <c r="P1459" s="71"/>
      <c r="Q1459" s="71"/>
      <c r="R1459" s="71"/>
      <c r="S1459" s="71"/>
      <c r="T1459" s="71"/>
      <c r="U1459" s="71"/>
      <c r="V1459" s="71"/>
      <c r="W1459" s="71"/>
      <c r="X1459" s="71"/>
      <c r="Y1459" s="71"/>
      <c r="Z1459" s="71"/>
      <c r="AA1459" s="71"/>
      <c r="AB1459" s="71"/>
      <c r="AC1459" s="71"/>
      <c r="AD1459" s="71"/>
      <c r="AE1459" s="71"/>
      <c r="AF1459" s="71"/>
      <c r="AG1459" s="71"/>
      <c r="AH1459" s="71"/>
      <c r="AI1459" s="71"/>
      <c r="AJ1459" s="71"/>
      <c r="AK1459" s="71"/>
      <c r="AL1459" s="71"/>
    </row>
    <row r="1460" spans="7:38" s="48" customFormat="1" ht="11.25" x14ac:dyDescent="0.2">
      <c r="G1460" s="71"/>
      <c r="H1460" s="71"/>
      <c r="I1460" s="71"/>
      <c r="J1460" s="71"/>
      <c r="K1460" s="71"/>
      <c r="L1460" s="71"/>
      <c r="M1460" s="71"/>
      <c r="N1460" s="71"/>
      <c r="O1460" s="71"/>
      <c r="P1460" s="71"/>
      <c r="Q1460" s="71"/>
      <c r="R1460" s="71"/>
      <c r="S1460" s="71"/>
      <c r="T1460" s="71"/>
      <c r="U1460" s="71"/>
      <c r="V1460" s="71"/>
      <c r="W1460" s="71"/>
      <c r="X1460" s="71"/>
      <c r="Y1460" s="71"/>
      <c r="Z1460" s="71"/>
      <c r="AA1460" s="71"/>
      <c r="AB1460" s="71"/>
      <c r="AC1460" s="71"/>
      <c r="AD1460" s="71"/>
      <c r="AE1460" s="71"/>
      <c r="AF1460" s="71"/>
      <c r="AG1460" s="71"/>
      <c r="AH1460" s="71"/>
      <c r="AI1460" s="71"/>
      <c r="AJ1460" s="71"/>
      <c r="AK1460" s="71"/>
      <c r="AL1460" s="71"/>
    </row>
    <row r="1461" spans="7:38" s="48" customFormat="1" ht="11.25" x14ac:dyDescent="0.2">
      <c r="G1461" s="71"/>
      <c r="H1461" s="71"/>
      <c r="I1461" s="71"/>
      <c r="J1461" s="71"/>
      <c r="K1461" s="71"/>
      <c r="L1461" s="71"/>
      <c r="M1461" s="71"/>
      <c r="N1461" s="71"/>
      <c r="O1461" s="71"/>
      <c r="P1461" s="71"/>
      <c r="Q1461" s="71"/>
      <c r="R1461" s="71"/>
      <c r="S1461" s="71"/>
      <c r="T1461" s="71"/>
      <c r="U1461" s="71"/>
      <c r="V1461" s="71"/>
      <c r="W1461" s="71"/>
      <c r="X1461" s="71"/>
      <c r="Y1461" s="71"/>
      <c r="Z1461" s="71"/>
      <c r="AA1461" s="71"/>
      <c r="AB1461" s="71"/>
      <c r="AC1461" s="71"/>
      <c r="AD1461" s="71"/>
      <c r="AE1461" s="71"/>
      <c r="AF1461" s="71"/>
      <c r="AG1461" s="71"/>
      <c r="AH1461" s="71"/>
      <c r="AI1461" s="71"/>
      <c r="AJ1461" s="71"/>
      <c r="AK1461" s="71"/>
      <c r="AL1461" s="71"/>
    </row>
    <row r="1462" spans="7:38" s="48" customFormat="1" ht="11.25" x14ac:dyDescent="0.2">
      <c r="G1462" s="71"/>
      <c r="H1462" s="71"/>
      <c r="I1462" s="71"/>
      <c r="J1462" s="71"/>
      <c r="K1462" s="71"/>
      <c r="L1462" s="71"/>
      <c r="M1462" s="71"/>
      <c r="N1462" s="71"/>
      <c r="O1462" s="71"/>
      <c r="P1462" s="71"/>
      <c r="Q1462" s="71"/>
      <c r="R1462" s="71"/>
      <c r="S1462" s="71"/>
      <c r="T1462" s="71"/>
      <c r="U1462" s="71"/>
      <c r="V1462" s="71"/>
      <c r="W1462" s="71"/>
      <c r="X1462" s="71"/>
      <c r="Y1462" s="71"/>
      <c r="Z1462" s="71"/>
      <c r="AA1462" s="71"/>
      <c r="AB1462" s="71"/>
      <c r="AC1462" s="71"/>
      <c r="AD1462" s="71"/>
      <c r="AE1462" s="71"/>
      <c r="AF1462" s="71"/>
      <c r="AG1462" s="71"/>
      <c r="AH1462" s="71"/>
      <c r="AI1462" s="71"/>
      <c r="AJ1462" s="71"/>
      <c r="AK1462" s="71"/>
      <c r="AL1462" s="71"/>
    </row>
    <row r="1463" spans="7:38" s="48" customFormat="1" ht="11.25" x14ac:dyDescent="0.2">
      <c r="G1463" s="71"/>
      <c r="H1463" s="71"/>
      <c r="I1463" s="71"/>
      <c r="J1463" s="71"/>
      <c r="K1463" s="71"/>
      <c r="L1463" s="71"/>
      <c r="M1463" s="71"/>
      <c r="N1463" s="71"/>
      <c r="O1463" s="71"/>
      <c r="P1463" s="71"/>
      <c r="Q1463" s="71"/>
      <c r="R1463" s="71"/>
      <c r="S1463" s="71"/>
      <c r="T1463" s="71"/>
      <c r="U1463" s="71"/>
      <c r="V1463" s="71"/>
      <c r="W1463" s="71"/>
      <c r="X1463" s="71"/>
      <c r="Y1463" s="71"/>
      <c r="Z1463" s="71"/>
      <c r="AA1463" s="71"/>
      <c r="AB1463" s="71"/>
      <c r="AC1463" s="71"/>
      <c r="AD1463" s="71"/>
      <c r="AE1463" s="71"/>
      <c r="AF1463" s="71"/>
      <c r="AG1463" s="71"/>
      <c r="AH1463" s="71"/>
      <c r="AI1463" s="71"/>
      <c r="AJ1463" s="71"/>
      <c r="AK1463" s="71"/>
      <c r="AL1463" s="71"/>
    </row>
    <row r="1464" spans="7:38" s="48" customFormat="1" ht="11.25" x14ac:dyDescent="0.2">
      <c r="G1464" s="71"/>
      <c r="H1464" s="71"/>
      <c r="I1464" s="71"/>
      <c r="J1464" s="71"/>
      <c r="K1464" s="71"/>
      <c r="L1464" s="71"/>
      <c r="M1464" s="71"/>
      <c r="N1464" s="71"/>
      <c r="O1464" s="71"/>
      <c r="P1464" s="71"/>
      <c r="Q1464" s="71"/>
      <c r="R1464" s="71"/>
      <c r="S1464" s="71"/>
      <c r="T1464" s="71"/>
      <c r="U1464" s="71"/>
      <c r="V1464" s="71"/>
      <c r="W1464" s="71"/>
      <c r="X1464" s="71"/>
      <c r="Y1464" s="71"/>
      <c r="Z1464" s="71"/>
      <c r="AA1464" s="71"/>
      <c r="AB1464" s="71"/>
      <c r="AC1464" s="71"/>
      <c r="AD1464" s="71"/>
      <c r="AE1464" s="71"/>
      <c r="AF1464" s="71"/>
      <c r="AG1464" s="71"/>
      <c r="AH1464" s="71"/>
      <c r="AI1464" s="71"/>
      <c r="AJ1464" s="71"/>
      <c r="AK1464" s="71"/>
      <c r="AL1464" s="71"/>
    </row>
    <row r="1465" spans="7:38" s="48" customFormat="1" ht="11.25" x14ac:dyDescent="0.2">
      <c r="G1465" s="71"/>
      <c r="H1465" s="71"/>
      <c r="I1465" s="71"/>
      <c r="J1465" s="71"/>
      <c r="K1465" s="71"/>
      <c r="L1465" s="71"/>
      <c r="M1465" s="71"/>
      <c r="N1465" s="71"/>
      <c r="O1465" s="71"/>
      <c r="P1465" s="71"/>
      <c r="Q1465" s="71"/>
      <c r="R1465" s="71"/>
      <c r="S1465" s="71"/>
      <c r="T1465" s="71"/>
      <c r="U1465" s="71"/>
      <c r="V1465" s="71"/>
      <c r="W1465" s="71"/>
      <c r="X1465" s="71"/>
      <c r="Y1465" s="71"/>
      <c r="Z1465" s="71"/>
      <c r="AA1465" s="71"/>
      <c r="AB1465" s="71"/>
      <c r="AC1465" s="71"/>
      <c r="AD1465" s="71"/>
      <c r="AE1465" s="71"/>
      <c r="AF1465" s="71"/>
      <c r="AG1465" s="71"/>
      <c r="AH1465" s="71"/>
      <c r="AI1465" s="71"/>
      <c r="AJ1465" s="71"/>
      <c r="AK1465" s="71"/>
      <c r="AL1465" s="71"/>
    </row>
    <row r="1466" spans="7:38" s="48" customFormat="1" ht="11.25" x14ac:dyDescent="0.2">
      <c r="G1466" s="71"/>
      <c r="H1466" s="71"/>
      <c r="I1466" s="71"/>
      <c r="J1466" s="71"/>
      <c r="K1466" s="71"/>
      <c r="L1466" s="71"/>
      <c r="M1466" s="71"/>
      <c r="N1466" s="71"/>
      <c r="O1466" s="71"/>
      <c r="P1466" s="71"/>
      <c r="Q1466" s="71"/>
      <c r="R1466" s="71"/>
      <c r="S1466" s="71"/>
      <c r="T1466" s="71"/>
      <c r="U1466" s="71"/>
      <c r="V1466" s="71"/>
      <c r="W1466" s="71"/>
      <c r="X1466" s="71"/>
      <c r="Y1466" s="71"/>
      <c r="Z1466" s="71"/>
      <c r="AA1466" s="71"/>
      <c r="AB1466" s="71"/>
      <c r="AC1466" s="71"/>
      <c r="AD1466" s="71"/>
      <c r="AE1466" s="71"/>
      <c r="AF1466" s="71"/>
      <c r="AG1466" s="71"/>
      <c r="AH1466" s="71"/>
      <c r="AI1466" s="71"/>
      <c r="AJ1466" s="71"/>
      <c r="AK1466" s="71"/>
      <c r="AL1466" s="71"/>
    </row>
    <row r="1467" spans="7:38" s="48" customFormat="1" ht="11.25" x14ac:dyDescent="0.2">
      <c r="G1467" s="71"/>
      <c r="H1467" s="71"/>
      <c r="I1467" s="71"/>
      <c r="J1467" s="71"/>
      <c r="K1467" s="71"/>
      <c r="L1467" s="71"/>
      <c r="M1467" s="71"/>
      <c r="N1467" s="71"/>
      <c r="O1467" s="71"/>
      <c r="P1467" s="71"/>
      <c r="Q1467" s="71"/>
      <c r="R1467" s="71"/>
      <c r="S1467" s="71"/>
      <c r="T1467" s="71"/>
      <c r="U1467" s="71"/>
      <c r="V1467" s="71"/>
      <c r="W1467" s="71"/>
      <c r="X1467" s="71"/>
      <c r="Y1467" s="71"/>
      <c r="Z1467" s="71"/>
      <c r="AA1467" s="71"/>
      <c r="AB1467" s="71"/>
      <c r="AC1467" s="71"/>
      <c r="AD1467" s="71"/>
      <c r="AE1467" s="71"/>
      <c r="AF1467" s="71"/>
      <c r="AG1467" s="71"/>
      <c r="AH1467" s="71"/>
      <c r="AI1467" s="71"/>
      <c r="AJ1467" s="71"/>
      <c r="AK1467" s="71"/>
      <c r="AL1467" s="71"/>
    </row>
    <row r="1468" spans="7:38" s="48" customFormat="1" ht="11.25" x14ac:dyDescent="0.2">
      <c r="G1468" s="71"/>
      <c r="H1468" s="71"/>
      <c r="I1468" s="71"/>
      <c r="J1468" s="71"/>
      <c r="K1468" s="71"/>
      <c r="L1468" s="71"/>
      <c r="M1468" s="71"/>
      <c r="N1468" s="71"/>
      <c r="O1468" s="71"/>
      <c r="P1468" s="71"/>
      <c r="Q1468" s="71"/>
      <c r="R1468" s="71"/>
      <c r="S1468" s="71"/>
      <c r="T1468" s="71"/>
      <c r="U1468" s="71"/>
      <c r="V1468" s="71"/>
      <c r="W1468" s="71"/>
      <c r="X1468" s="71"/>
      <c r="Y1468" s="71"/>
      <c r="Z1468" s="71"/>
      <c r="AA1468" s="71"/>
      <c r="AB1468" s="71"/>
      <c r="AC1468" s="71"/>
      <c r="AD1468" s="71"/>
      <c r="AE1468" s="71"/>
      <c r="AF1468" s="71"/>
      <c r="AG1468" s="71"/>
      <c r="AH1468" s="71"/>
      <c r="AI1468" s="71"/>
      <c r="AJ1468" s="71"/>
      <c r="AK1468" s="71"/>
      <c r="AL1468" s="71"/>
    </row>
    <row r="1469" spans="7:38" s="48" customFormat="1" ht="11.25" x14ac:dyDescent="0.2">
      <c r="G1469" s="71"/>
      <c r="H1469" s="71"/>
      <c r="I1469" s="71"/>
      <c r="J1469" s="71"/>
      <c r="K1469" s="71"/>
      <c r="L1469" s="71"/>
      <c r="M1469" s="71"/>
      <c r="N1469" s="71"/>
      <c r="O1469" s="71"/>
      <c r="P1469" s="71"/>
      <c r="Q1469" s="71"/>
      <c r="R1469" s="71"/>
      <c r="S1469" s="71"/>
      <c r="T1469" s="71"/>
      <c r="U1469" s="71"/>
      <c r="V1469" s="71"/>
      <c r="W1469" s="71"/>
      <c r="X1469" s="71"/>
      <c r="Y1469" s="71"/>
      <c r="Z1469" s="71"/>
      <c r="AA1469" s="71"/>
      <c r="AB1469" s="71"/>
      <c r="AC1469" s="71"/>
      <c r="AD1469" s="71"/>
      <c r="AE1469" s="71"/>
      <c r="AF1469" s="71"/>
      <c r="AG1469" s="71"/>
      <c r="AH1469" s="71"/>
      <c r="AI1469" s="71"/>
      <c r="AJ1469" s="71"/>
      <c r="AK1469" s="71"/>
      <c r="AL1469" s="71"/>
    </row>
    <row r="1470" spans="7:38" s="48" customFormat="1" ht="11.25" x14ac:dyDescent="0.2">
      <c r="G1470" s="71"/>
      <c r="H1470" s="71"/>
      <c r="I1470" s="71"/>
      <c r="J1470" s="71"/>
      <c r="K1470" s="71"/>
      <c r="L1470" s="71"/>
      <c r="M1470" s="71"/>
      <c r="N1470" s="71"/>
      <c r="O1470" s="71"/>
      <c r="P1470" s="71"/>
      <c r="Q1470" s="71"/>
      <c r="R1470" s="71"/>
      <c r="S1470" s="71"/>
      <c r="T1470" s="71"/>
      <c r="U1470" s="71"/>
      <c r="V1470" s="71"/>
      <c r="W1470" s="71"/>
      <c r="X1470" s="71"/>
      <c r="Y1470" s="71"/>
      <c r="Z1470" s="71"/>
      <c r="AA1470" s="71"/>
      <c r="AB1470" s="71"/>
      <c r="AC1470" s="71"/>
      <c r="AD1470" s="71"/>
      <c r="AE1470" s="71"/>
      <c r="AF1470" s="71"/>
      <c r="AG1470" s="71"/>
      <c r="AH1470" s="71"/>
      <c r="AI1470" s="71"/>
      <c r="AJ1470" s="71"/>
      <c r="AK1470" s="71"/>
      <c r="AL1470" s="71"/>
    </row>
    <row r="1471" spans="7:38" s="48" customFormat="1" ht="11.25" x14ac:dyDescent="0.2">
      <c r="G1471" s="71"/>
      <c r="H1471" s="71"/>
      <c r="I1471" s="71"/>
      <c r="J1471" s="71"/>
      <c r="K1471" s="71"/>
      <c r="L1471" s="71"/>
      <c r="M1471" s="71"/>
      <c r="N1471" s="71"/>
      <c r="O1471" s="71"/>
      <c r="P1471" s="71"/>
      <c r="Q1471" s="71"/>
      <c r="R1471" s="71"/>
      <c r="S1471" s="71"/>
      <c r="T1471" s="71"/>
      <c r="U1471" s="71"/>
      <c r="V1471" s="71"/>
      <c r="W1471" s="71"/>
      <c r="X1471" s="71"/>
      <c r="Y1471" s="71"/>
      <c r="Z1471" s="71"/>
      <c r="AA1471" s="71"/>
      <c r="AB1471" s="71"/>
      <c r="AC1471" s="71"/>
      <c r="AD1471" s="71"/>
      <c r="AE1471" s="71"/>
      <c r="AF1471" s="71"/>
      <c r="AG1471" s="71"/>
      <c r="AH1471" s="71"/>
      <c r="AI1471" s="71"/>
      <c r="AJ1471" s="71"/>
      <c r="AK1471" s="71"/>
      <c r="AL1471" s="71"/>
    </row>
    <row r="1472" spans="7:38" s="48" customFormat="1" ht="11.25" x14ac:dyDescent="0.2">
      <c r="G1472" s="71"/>
      <c r="H1472" s="71"/>
      <c r="I1472" s="71"/>
      <c r="J1472" s="71"/>
      <c r="K1472" s="71"/>
      <c r="L1472" s="71"/>
      <c r="M1472" s="71"/>
      <c r="N1472" s="71"/>
      <c r="O1472" s="71"/>
      <c r="P1472" s="71"/>
      <c r="Q1472" s="71"/>
      <c r="R1472" s="71"/>
      <c r="S1472" s="71"/>
      <c r="T1472" s="71"/>
      <c r="U1472" s="71"/>
      <c r="V1472" s="71"/>
      <c r="W1472" s="71"/>
      <c r="X1472" s="71"/>
      <c r="Y1472" s="71"/>
      <c r="Z1472" s="71"/>
      <c r="AA1472" s="71"/>
      <c r="AB1472" s="71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</row>
    <row r="1473" spans="7:38" s="48" customFormat="1" ht="11.25" x14ac:dyDescent="0.2">
      <c r="G1473" s="71"/>
      <c r="H1473" s="71"/>
      <c r="I1473" s="71"/>
      <c r="J1473" s="71"/>
      <c r="K1473" s="71"/>
      <c r="L1473" s="71"/>
      <c r="M1473" s="71"/>
      <c r="N1473" s="71"/>
      <c r="O1473" s="71"/>
      <c r="P1473" s="71"/>
      <c r="Q1473" s="71"/>
      <c r="R1473" s="71"/>
      <c r="S1473" s="71"/>
      <c r="T1473" s="71"/>
      <c r="U1473" s="71"/>
      <c r="V1473" s="71"/>
      <c r="W1473" s="71"/>
      <c r="X1473" s="71"/>
      <c r="Y1473" s="71"/>
      <c r="Z1473" s="71"/>
      <c r="AA1473" s="71"/>
      <c r="AB1473" s="71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</row>
    <row r="1474" spans="7:38" s="48" customFormat="1" ht="11.25" x14ac:dyDescent="0.2">
      <c r="G1474" s="71"/>
      <c r="H1474" s="71"/>
      <c r="I1474" s="71"/>
      <c r="J1474" s="71"/>
      <c r="K1474" s="71"/>
      <c r="L1474" s="71"/>
      <c r="M1474" s="71"/>
      <c r="N1474" s="71"/>
      <c r="O1474" s="71"/>
      <c r="P1474" s="71"/>
      <c r="Q1474" s="71"/>
      <c r="R1474" s="71"/>
      <c r="S1474" s="71"/>
      <c r="T1474" s="71"/>
      <c r="U1474" s="71"/>
      <c r="V1474" s="71"/>
      <c r="W1474" s="71"/>
      <c r="X1474" s="71"/>
      <c r="Y1474" s="71"/>
      <c r="Z1474" s="71"/>
      <c r="AA1474" s="71"/>
      <c r="AB1474" s="71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</row>
    <row r="1475" spans="7:38" s="48" customFormat="1" ht="11.25" x14ac:dyDescent="0.2">
      <c r="G1475" s="71"/>
      <c r="H1475" s="71"/>
      <c r="I1475" s="71"/>
      <c r="J1475" s="71"/>
      <c r="K1475" s="71"/>
      <c r="L1475" s="71"/>
      <c r="M1475" s="71"/>
      <c r="N1475" s="71"/>
      <c r="O1475" s="71"/>
      <c r="P1475" s="71"/>
      <c r="Q1475" s="71"/>
      <c r="R1475" s="71"/>
      <c r="S1475" s="71"/>
      <c r="T1475" s="71"/>
      <c r="U1475" s="71"/>
      <c r="V1475" s="71"/>
      <c r="W1475" s="71"/>
      <c r="X1475" s="71"/>
      <c r="Y1475" s="71"/>
      <c r="Z1475" s="71"/>
      <c r="AA1475" s="71"/>
      <c r="AB1475" s="71"/>
      <c r="AC1475" s="71"/>
      <c r="AD1475" s="71"/>
      <c r="AE1475" s="71"/>
      <c r="AF1475" s="71"/>
      <c r="AG1475" s="71"/>
      <c r="AH1475" s="71"/>
      <c r="AI1475" s="71"/>
      <c r="AJ1475" s="71"/>
      <c r="AK1475" s="71"/>
      <c r="AL1475" s="71"/>
    </row>
    <row r="1476" spans="7:38" s="48" customFormat="1" ht="11.25" x14ac:dyDescent="0.2">
      <c r="G1476" s="71"/>
      <c r="H1476" s="71"/>
      <c r="I1476" s="71"/>
      <c r="J1476" s="71"/>
      <c r="K1476" s="71"/>
      <c r="L1476" s="71"/>
      <c r="M1476" s="71"/>
      <c r="N1476" s="71"/>
      <c r="O1476" s="71"/>
      <c r="P1476" s="71"/>
      <c r="Q1476" s="71"/>
      <c r="R1476" s="71"/>
      <c r="S1476" s="71"/>
      <c r="T1476" s="71"/>
      <c r="U1476" s="71"/>
      <c r="V1476" s="71"/>
      <c r="W1476" s="71"/>
      <c r="X1476" s="71"/>
      <c r="Y1476" s="71"/>
      <c r="Z1476" s="71"/>
      <c r="AA1476" s="71"/>
      <c r="AB1476" s="71"/>
      <c r="AC1476" s="71"/>
      <c r="AD1476" s="71"/>
      <c r="AE1476" s="71"/>
      <c r="AF1476" s="71"/>
      <c r="AG1476" s="71"/>
      <c r="AH1476" s="71"/>
      <c r="AI1476" s="71"/>
      <c r="AJ1476" s="71"/>
      <c r="AK1476" s="71"/>
      <c r="AL1476" s="71"/>
    </row>
    <row r="1477" spans="7:38" s="48" customFormat="1" ht="11.25" x14ac:dyDescent="0.2">
      <c r="G1477" s="71"/>
      <c r="H1477" s="71"/>
      <c r="I1477" s="71"/>
      <c r="J1477" s="71"/>
      <c r="K1477" s="71"/>
      <c r="L1477" s="71"/>
      <c r="M1477" s="71"/>
      <c r="N1477" s="71"/>
      <c r="O1477" s="71"/>
      <c r="P1477" s="71"/>
      <c r="Q1477" s="71"/>
      <c r="R1477" s="71"/>
      <c r="S1477" s="71"/>
      <c r="T1477" s="71"/>
      <c r="U1477" s="71"/>
      <c r="V1477" s="71"/>
      <c r="W1477" s="71"/>
      <c r="X1477" s="71"/>
      <c r="Y1477" s="71"/>
      <c r="Z1477" s="71"/>
      <c r="AA1477" s="71"/>
      <c r="AB1477" s="71"/>
      <c r="AC1477" s="71"/>
      <c r="AD1477" s="71"/>
      <c r="AE1477" s="71"/>
      <c r="AF1477" s="71"/>
      <c r="AG1477" s="71"/>
      <c r="AH1477" s="71"/>
      <c r="AI1477" s="71"/>
      <c r="AJ1477" s="71"/>
      <c r="AK1477" s="71"/>
      <c r="AL1477" s="71"/>
    </row>
    <row r="1478" spans="7:38" s="48" customFormat="1" ht="11.25" x14ac:dyDescent="0.2">
      <c r="G1478" s="71"/>
      <c r="H1478" s="71"/>
      <c r="I1478" s="71"/>
      <c r="J1478" s="71"/>
      <c r="K1478" s="71"/>
      <c r="L1478" s="71"/>
      <c r="M1478" s="71"/>
      <c r="N1478" s="71"/>
      <c r="O1478" s="71"/>
      <c r="P1478" s="71"/>
      <c r="Q1478" s="71"/>
      <c r="R1478" s="71"/>
      <c r="S1478" s="71"/>
      <c r="T1478" s="71"/>
      <c r="U1478" s="71"/>
      <c r="V1478" s="71"/>
      <c r="W1478" s="71"/>
      <c r="X1478" s="71"/>
      <c r="Y1478" s="71"/>
      <c r="Z1478" s="71"/>
      <c r="AA1478" s="71"/>
      <c r="AB1478" s="71"/>
      <c r="AC1478" s="71"/>
      <c r="AD1478" s="71"/>
      <c r="AE1478" s="71"/>
      <c r="AF1478" s="71"/>
      <c r="AG1478" s="71"/>
      <c r="AH1478" s="71"/>
      <c r="AI1478" s="71"/>
      <c r="AJ1478" s="71"/>
      <c r="AK1478" s="71"/>
      <c r="AL1478" s="71"/>
    </row>
    <row r="1479" spans="7:38" s="48" customFormat="1" ht="11.25" x14ac:dyDescent="0.2">
      <c r="G1479" s="71"/>
      <c r="H1479" s="71"/>
      <c r="I1479" s="71"/>
      <c r="J1479" s="71"/>
      <c r="K1479" s="71"/>
      <c r="L1479" s="71"/>
      <c r="M1479" s="71"/>
      <c r="N1479" s="71"/>
      <c r="O1479" s="71"/>
      <c r="P1479" s="71"/>
      <c r="Q1479" s="71"/>
      <c r="R1479" s="71"/>
      <c r="S1479" s="71"/>
      <c r="T1479" s="71"/>
      <c r="U1479" s="71"/>
      <c r="V1479" s="71"/>
      <c r="W1479" s="71"/>
      <c r="X1479" s="71"/>
      <c r="Y1479" s="71"/>
      <c r="Z1479" s="71"/>
      <c r="AA1479" s="71"/>
      <c r="AB1479" s="71"/>
      <c r="AC1479" s="71"/>
      <c r="AD1479" s="71"/>
      <c r="AE1479" s="71"/>
      <c r="AF1479" s="71"/>
      <c r="AG1479" s="71"/>
      <c r="AH1479" s="71"/>
      <c r="AI1479" s="71"/>
      <c r="AJ1479" s="71"/>
      <c r="AK1479" s="71"/>
      <c r="AL1479" s="71"/>
    </row>
    <row r="1480" spans="7:38" s="48" customFormat="1" ht="11.25" x14ac:dyDescent="0.2">
      <c r="G1480" s="71"/>
      <c r="H1480" s="71"/>
      <c r="I1480" s="71"/>
      <c r="J1480" s="71"/>
      <c r="K1480" s="71"/>
      <c r="L1480" s="71"/>
      <c r="M1480" s="71"/>
      <c r="N1480" s="71"/>
      <c r="O1480" s="71"/>
      <c r="P1480" s="71"/>
      <c r="Q1480" s="71"/>
      <c r="R1480" s="71"/>
      <c r="S1480" s="71"/>
      <c r="T1480" s="71"/>
      <c r="U1480" s="71"/>
      <c r="V1480" s="71"/>
      <c r="W1480" s="71"/>
      <c r="X1480" s="71"/>
      <c r="Y1480" s="71"/>
      <c r="Z1480" s="71"/>
      <c r="AA1480" s="71"/>
      <c r="AB1480" s="71"/>
      <c r="AC1480" s="71"/>
      <c r="AD1480" s="71"/>
      <c r="AE1480" s="71"/>
      <c r="AF1480" s="71"/>
      <c r="AG1480" s="71"/>
      <c r="AH1480" s="71"/>
      <c r="AI1480" s="71"/>
      <c r="AJ1480" s="71"/>
      <c r="AK1480" s="71"/>
      <c r="AL1480" s="71"/>
    </row>
    <row r="1481" spans="7:38" s="48" customFormat="1" ht="11.25" x14ac:dyDescent="0.2">
      <c r="G1481" s="71"/>
      <c r="H1481" s="71"/>
      <c r="I1481" s="71"/>
      <c r="J1481" s="71"/>
      <c r="K1481" s="71"/>
      <c r="L1481" s="71"/>
      <c r="M1481" s="71"/>
      <c r="N1481" s="71"/>
      <c r="O1481" s="71"/>
      <c r="P1481" s="71"/>
      <c r="Q1481" s="71"/>
      <c r="R1481" s="71"/>
      <c r="S1481" s="71"/>
      <c r="T1481" s="71"/>
      <c r="U1481" s="71"/>
      <c r="V1481" s="71"/>
      <c r="W1481" s="71"/>
      <c r="X1481" s="71"/>
      <c r="Y1481" s="71"/>
      <c r="Z1481" s="71"/>
      <c r="AA1481" s="71"/>
      <c r="AB1481" s="71"/>
      <c r="AC1481" s="71"/>
      <c r="AD1481" s="71"/>
      <c r="AE1481" s="71"/>
      <c r="AF1481" s="71"/>
      <c r="AG1481" s="71"/>
      <c r="AH1481" s="71"/>
      <c r="AI1481" s="71"/>
      <c r="AJ1481" s="71"/>
      <c r="AK1481" s="71"/>
      <c r="AL1481" s="71"/>
    </row>
    <row r="1482" spans="7:38" s="48" customFormat="1" ht="11.25" x14ac:dyDescent="0.2">
      <c r="G1482" s="71"/>
      <c r="H1482" s="71"/>
      <c r="I1482" s="71"/>
      <c r="J1482" s="71"/>
      <c r="K1482" s="71"/>
      <c r="L1482" s="71"/>
      <c r="M1482" s="71"/>
      <c r="N1482" s="71"/>
      <c r="O1482" s="71"/>
      <c r="P1482" s="71"/>
      <c r="Q1482" s="71"/>
      <c r="R1482" s="71"/>
      <c r="S1482" s="71"/>
      <c r="T1482" s="71"/>
      <c r="U1482" s="71"/>
      <c r="V1482" s="71"/>
      <c r="W1482" s="71"/>
      <c r="X1482" s="71"/>
      <c r="Y1482" s="71"/>
      <c r="Z1482" s="71"/>
      <c r="AA1482" s="71"/>
      <c r="AB1482" s="71"/>
      <c r="AC1482" s="71"/>
      <c r="AD1482" s="71"/>
      <c r="AE1482" s="71"/>
      <c r="AF1482" s="71"/>
      <c r="AG1482" s="71"/>
      <c r="AH1482" s="71"/>
      <c r="AI1482" s="71"/>
      <c r="AJ1482" s="71"/>
      <c r="AK1482" s="71"/>
      <c r="AL1482" s="71"/>
    </row>
    <row r="1483" spans="7:38" s="48" customFormat="1" ht="11.25" x14ac:dyDescent="0.2">
      <c r="G1483" s="71"/>
      <c r="H1483" s="71"/>
      <c r="I1483" s="71"/>
      <c r="J1483" s="71"/>
      <c r="K1483" s="71"/>
      <c r="L1483" s="71"/>
      <c r="M1483" s="71"/>
      <c r="N1483" s="71"/>
      <c r="O1483" s="71"/>
      <c r="P1483" s="71"/>
      <c r="Q1483" s="71"/>
      <c r="R1483" s="71"/>
      <c r="S1483" s="71"/>
      <c r="T1483" s="71"/>
      <c r="U1483" s="71"/>
      <c r="V1483" s="71"/>
      <c r="W1483" s="71"/>
      <c r="X1483" s="71"/>
      <c r="Y1483" s="71"/>
      <c r="Z1483" s="71"/>
      <c r="AA1483" s="71"/>
      <c r="AB1483" s="71"/>
      <c r="AC1483" s="71"/>
      <c r="AD1483" s="71"/>
      <c r="AE1483" s="71"/>
      <c r="AF1483" s="71"/>
      <c r="AG1483" s="71"/>
      <c r="AH1483" s="71"/>
      <c r="AI1483" s="71"/>
      <c r="AJ1483" s="71"/>
      <c r="AK1483" s="71"/>
      <c r="AL1483" s="71"/>
    </row>
    <row r="1484" spans="7:38" s="48" customFormat="1" ht="11.25" x14ac:dyDescent="0.2">
      <c r="G1484" s="71"/>
      <c r="H1484" s="71"/>
      <c r="I1484" s="71"/>
      <c r="J1484" s="71"/>
      <c r="K1484" s="71"/>
      <c r="L1484" s="71"/>
      <c r="M1484" s="71"/>
      <c r="N1484" s="71"/>
      <c r="O1484" s="71"/>
      <c r="P1484" s="71"/>
      <c r="Q1484" s="71"/>
      <c r="R1484" s="71"/>
      <c r="S1484" s="71"/>
      <c r="T1484" s="71"/>
      <c r="U1484" s="71"/>
      <c r="V1484" s="71"/>
      <c r="W1484" s="71"/>
      <c r="X1484" s="71"/>
      <c r="Y1484" s="71"/>
      <c r="Z1484" s="71"/>
      <c r="AA1484" s="71"/>
      <c r="AB1484" s="71"/>
      <c r="AC1484" s="71"/>
      <c r="AD1484" s="71"/>
      <c r="AE1484" s="71"/>
      <c r="AF1484" s="71"/>
      <c r="AG1484" s="71"/>
      <c r="AH1484" s="71"/>
      <c r="AI1484" s="71"/>
      <c r="AJ1484" s="71"/>
      <c r="AK1484" s="71"/>
      <c r="AL1484" s="71"/>
    </row>
    <row r="1485" spans="7:38" s="48" customFormat="1" ht="11.25" x14ac:dyDescent="0.2">
      <c r="G1485" s="71"/>
      <c r="H1485" s="71"/>
      <c r="I1485" s="71"/>
      <c r="J1485" s="71"/>
      <c r="K1485" s="71"/>
      <c r="L1485" s="71"/>
      <c r="M1485" s="71"/>
      <c r="N1485" s="71"/>
      <c r="O1485" s="71"/>
      <c r="P1485" s="71"/>
      <c r="Q1485" s="71"/>
      <c r="R1485" s="71"/>
      <c r="S1485" s="71"/>
      <c r="T1485" s="71"/>
      <c r="U1485" s="71"/>
      <c r="V1485" s="71"/>
      <c r="W1485" s="71"/>
      <c r="X1485" s="71"/>
      <c r="Y1485" s="71"/>
      <c r="Z1485" s="71"/>
      <c r="AA1485" s="71"/>
      <c r="AB1485" s="71"/>
      <c r="AC1485" s="71"/>
      <c r="AD1485" s="71"/>
      <c r="AE1485" s="71"/>
      <c r="AF1485" s="71"/>
      <c r="AG1485" s="71"/>
      <c r="AH1485" s="71"/>
      <c r="AI1485" s="71"/>
      <c r="AJ1485" s="71"/>
      <c r="AK1485" s="71"/>
      <c r="AL1485" s="71"/>
    </row>
    <row r="1486" spans="7:38" s="48" customFormat="1" ht="11.25" x14ac:dyDescent="0.2">
      <c r="G1486" s="71"/>
      <c r="H1486" s="71"/>
      <c r="I1486" s="71"/>
      <c r="J1486" s="71"/>
      <c r="K1486" s="71"/>
      <c r="L1486" s="71"/>
      <c r="M1486" s="71"/>
      <c r="N1486" s="71"/>
      <c r="O1486" s="71"/>
      <c r="P1486" s="71"/>
      <c r="Q1486" s="71"/>
      <c r="R1486" s="71"/>
      <c r="S1486" s="71"/>
      <c r="T1486" s="71"/>
      <c r="U1486" s="71"/>
      <c r="V1486" s="71"/>
      <c r="W1486" s="71"/>
      <c r="X1486" s="71"/>
      <c r="Y1486" s="71"/>
      <c r="Z1486" s="71"/>
      <c r="AA1486" s="71"/>
      <c r="AB1486" s="71"/>
      <c r="AC1486" s="71"/>
      <c r="AD1486" s="71"/>
      <c r="AE1486" s="71"/>
      <c r="AF1486" s="71"/>
      <c r="AG1486" s="71"/>
      <c r="AH1486" s="71"/>
      <c r="AI1486" s="71"/>
      <c r="AJ1486" s="71"/>
      <c r="AK1486" s="71"/>
      <c r="AL1486" s="71"/>
    </row>
    <row r="1487" spans="7:38" s="48" customFormat="1" ht="11.25" x14ac:dyDescent="0.2">
      <c r="G1487" s="71"/>
      <c r="H1487" s="71"/>
      <c r="I1487" s="71"/>
      <c r="J1487" s="71"/>
      <c r="K1487" s="71"/>
      <c r="L1487" s="71"/>
      <c r="M1487" s="71"/>
      <c r="N1487" s="71"/>
      <c r="O1487" s="71"/>
      <c r="P1487" s="71"/>
      <c r="Q1487" s="71"/>
      <c r="R1487" s="71"/>
      <c r="S1487" s="71"/>
      <c r="T1487" s="71"/>
      <c r="U1487" s="71"/>
      <c r="V1487" s="71"/>
      <c r="W1487" s="71"/>
      <c r="X1487" s="71"/>
      <c r="Y1487" s="71"/>
      <c r="Z1487" s="71"/>
      <c r="AA1487" s="71"/>
      <c r="AB1487" s="71"/>
      <c r="AC1487" s="71"/>
      <c r="AD1487" s="71"/>
      <c r="AE1487" s="71"/>
      <c r="AF1487" s="71"/>
      <c r="AG1487" s="71"/>
      <c r="AH1487" s="71"/>
      <c r="AI1487" s="71"/>
      <c r="AJ1487" s="71"/>
      <c r="AK1487" s="71"/>
      <c r="AL1487" s="71"/>
    </row>
    <row r="1488" spans="7:38" s="48" customFormat="1" ht="11.25" x14ac:dyDescent="0.2">
      <c r="G1488" s="71"/>
      <c r="H1488" s="71"/>
      <c r="I1488" s="71"/>
      <c r="J1488" s="71"/>
      <c r="K1488" s="71"/>
      <c r="L1488" s="71"/>
      <c r="M1488" s="71"/>
      <c r="N1488" s="71"/>
      <c r="O1488" s="71"/>
      <c r="P1488" s="71"/>
      <c r="Q1488" s="71"/>
      <c r="R1488" s="71"/>
      <c r="S1488" s="71"/>
      <c r="T1488" s="71"/>
      <c r="U1488" s="71"/>
      <c r="V1488" s="71"/>
      <c r="W1488" s="71"/>
      <c r="X1488" s="71"/>
      <c r="Y1488" s="71"/>
      <c r="Z1488" s="71"/>
      <c r="AA1488" s="71"/>
      <c r="AB1488" s="71"/>
      <c r="AC1488" s="71"/>
      <c r="AD1488" s="71"/>
      <c r="AE1488" s="71"/>
      <c r="AF1488" s="71"/>
      <c r="AG1488" s="71"/>
      <c r="AH1488" s="71"/>
      <c r="AI1488" s="71"/>
      <c r="AJ1488" s="71"/>
      <c r="AK1488" s="71"/>
      <c r="AL1488" s="71"/>
    </row>
    <row r="1489" spans="7:38" s="48" customFormat="1" ht="11.25" x14ac:dyDescent="0.2">
      <c r="G1489" s="71"/>
      <c r="H1489" s="71"/>
      <c r="I1489" s="71"/>
      <c r="J1489" s="71"/>
      <c r="K1489" s="71"/>
      <c r="L1489" s="71"/>
      <c r="M1489" s="71"/>
      <c r="N1489" s="71"/>
      <c r="O1489" s="71"/>
      <c r="P1489" s="71"/>
      <c r="Q1489" s="71"/>
      <c r="R1489" s="71"/>
      <c r="S1489" s="71"/>
      <c r="T1489" s="71"/>
      <c r="U1489" s="71"/>
      <c r="V1489" s="71"/>
      <c r="W1489" s="71"/>
      <c r="X1489" s="71"/>
      <c r="Y1489" s="71"/>
      <c r="Z1489" s="71"/>
      <c r="AA1489" s="71"/>
      <c r="AB1489" s="71"/>
      <c r="AC1489" s="71"/>
      <c r="AD1489" s="71"/>
      <c r="AE1489" s="71"/>
      <c r="AF1489" s="71"/>
      <c r="AG1489" s="71"/>
      <c r="AH1489" s="71"/>
      <c r="AI1489" s="71"/>
      <c r="AJ1489" s="71"/>
      <c r="AK1489" s="71"/>
      <c r="AL1489" s="71"/>
    </row>
    <row r="1490" spans="7:38" s="48" customFormat="1" ht="11.25" x14ac:dyDescent="0.2">
      <c r="G1490" s="71"/>
      <c r="H1490" s="71"/>
      <c r="I1490" s="71"/>
      <c r="J1490" s="71"/>
      <c r="K1490" s="71"/>
      <c r="L1490" s="71"/>
      <c r="M1490" s="71"/>
      <c r="N1490" s="71"/>
      <c r="O1490" s="71"/>
      <c r="P1490" s="71"/>
      <c r="Q1490" s="71"/>
      <c r="R1490" s="71"/>
      <c r="S1490" s="71"/>
      <c r="T1490" s="71"/>
      <c r="U1490" s="71"/>
      <c r="V1490" s="71"/>
      <c r="W1490" s="71"/>
      <c r="X1490" s="71"/>
      <c r="Y1490" s="71"/>
      <c r="Z1490" s="71"/>
      <c r="AA1490" s="71"/>
      <c r="AB1490" s="71"/>
      <c r="AC1490" s="71"/>
      <c r="AD1490" s="71"/>
      <c r="AE1490" s="71"/>
      <c r="AF1490" s="71"/>
      <c r="AG1490" s="71"/>
      <c r="AH1490" s="71"/>
      <c r="AI1490" s="71"/>
      <c r="AJ1490" s="71"/>
      <c r="AK1490" s="71"/>
      <c r="AL1490" s="71"/>
    </row>
    <row r="1491" spans="7:38" s="48" customFormat="1" ht="11.25" x14ac:dyDescent="0.2">
      <c r="G1491" s="71"/>
      <c r="H1491" s="71"/>
      <c r="I1491" s="71"/>
      <c r="J1491" s="71"/>
      <c r="K1491" s="71"/>
      <c r="L1491" s="71"/>
      <c r="M1491" s="71"/>
      <c r="N1491" s="71"/>
      <c r="O1491" s="71"/>
      <c r="P1491" s="71"/>
      <c r="Q1491" s="71"/>
      <c r="R1491" s="71"/>
      <c r="S1491" s="71"/>
      <c r="T1491" s="71"/>
      <c r="U1491" s="71"/>
      <c r="V1491" s="71"/>
      <c r="W1491" s="71"/>
      <c r="X1491" s="71"/>
      <c r="Y1491" s="71"/>
      <c r="Z1491" s="71"/>
      <c r="AA1491" s="71"/>
      <c r="AB1491" s="71"/>
      <c r="AC1491" s="71"/>
      <c r="AD1491" s="71"/>
      <c r="AE1491" s="71"/>
      <c r="AF1491" s="71"/>
      <c r="AG1491" s="71"/>
      <c r="AH1491" s="71"/>
      <c r="AI1491" s="71"/>
      <c r="AJ1491" s="71"/>
      <c r="AK1491" s="71"/>
      <c r="AL1491" s="71"/>
    </row>
    <row r="1492" spans="7:38" s="48" customFormat="1" ht="11.25" x14ac:dyDescent="0.2">
      <c r="G1492" s="71"/>
      <c r="H1492" s="71"/>
      <c r="I1492" s="71"/>
      <c r="J1492" s="71"/>
      <c r="K1492" s="71"/>
      <c r="L1492" s="71"/>
      <c r="M1492" s="71"/>
      <c r="N1492" s="71"/>
      <c r="O1492" s="71"/>
      <c r="P1492" s="71"/>
      <c r="Q1492" s="71"/>
      <c r="R1492" s="71"/>
      <c r="S1492" s="71"/>
      <c r="T1492" s="71"/>
      <c r="U1492" s="71"/>
      <c r="V1492" s="71"/>
      <c r="W1492" s="71"/>
      <c r="X1492" s="71"/>
      <c r="Y1492" s="71"/>
      <c r="Z1492" s="71"/>
      <c r="AA1492" s="71"/>
      <c r="AB1492" s="71"/>
      <c r="AC1492" s="71"/>
      <c r="AD1492" s="71"/>
      <c r="AE1492" s="71"/>
      <c r="AF1492" s="71"/>
      <c r="AG1492" s="71"/>
      <c r="AH1492" s="71"/>
      <c r="AI1492" s="71"/>
      <c r="AJ1492" s="71"/>
      <c r="AK1492" s="71"/>
      <c r="AL1492" s="71"/>
    </row>
    <row r="1493" spans="7:38" s="48" customFormat="1" ht="11.25" x14ac:dyDescent="0.2">
      <c r="G1493" s="71"/>
      <c r="H1493" s="71"/>
      <c r="I1493" s="71"/>
      <c r="J1493" s="71"/>
      <c r="K1493" s="71"/>
      <c r="L1493" s="71"/>
      <c r="M1493" s="71"/>
      <c r="N1493" s="71"/>
      <c r="O1493" s="71"/>
      <c r="P1493" s="71"/>
      <c r="Q1493" s="71"/>
      <c r="R1493" s="71"/>
      <c r="S1493" s="71"/>
      <c r="T1493" s="71"/>
      <c r="U1493" s="71"/>
      <c r="V1493" s="71"/>
      <c r="W1493" s="71"/>
      <c r="X1493" s="71"/>
      <c r="Y1493" s="71"/>
      <c r="Z1493" s="71"/>
      <c r="AA1493" s="71"/>
      <c r="AB1493" s="71"/>
      <c r="AC1493" s="71"/>
      <c r="AD1493" s="71"/>
      <c r="AE1493" s="71"/>
      <c r="AF1493" s="71"/>
      <c r="AG1493" s="71"/>
      <c r="AH1493" s="71"/>
      <c r="AI1493" s="71"/>
      <c r="AJ1493" s="71"/>
      <c r="AK1493" s="71"/>
      <c r="AL1493" s="71"/>
    </row>
    <row r="1494" spans="7:38" s="48" customFormat="1" ht="11.25" x14ac:dyDescent="0.2">
      <c r="G1494" s="71"/>
      <c r="H1494" s="71"/>
      <c r="I1494" s="71"/>
      <c r="J1494" s="71"/>
      <c r="K1494" s="71"/>
      <c r="L1494" s="71"/>
      <c r="M1494" s="71"/>
      <c r="N1494" s="71"/>
      <c r="O1494" s="71"/>
      <c r="P1494" s="71"/>
      <c r="Q1494" s="71"/>
      <c r="R1494" s="71"/>
      <c r="S1494" s="71"/>
      <c r="T1494" s="71"/>
      <c r="U1494" s="71"/>
      <c r="V1494" s="71"/>
      <c r="W1494" s="71"/>
      <c r="X1494" s="71"/>
      <c r="Y1494" s="71"/>
      <c r="Z1494" s="71"/>
      <c r="AA1494" s="71"/>
      <c r="AB1494" s="71"/>
      <c r="AC1494" s="71"/>
      <c r="AD1494" s="71"/>
      <c r="AE1494" s="71"/>
      <c r="AF1494" s="71"/>
      <c r="AG1494" s="71"/>
      <c r="AH1494" s="71"/>
      <c r="AI1494" s="71"/>
      <c r="AJ1494" s="71"/>
      <c r="AK1494" s="71"/>
      <c r="AL1494" s="71"/>
    </row>
    <row r="1495" spans="7:38" s="48" customFormat="1" ht="11.25" x14ac:dyDescent="0.2">
      <c r="G1495" s="71"/>
      <c r="H1495" s="71"/>
      <c r="I1495" s="71"/>
      <c r="J1495" s="71"/>
      <c r="K1495" s="71"/>
      <c r="L1495" s="71"/>
      <c r="M1495" s="71"/>
      <c r="N1495" s="71"/>
      <c r="O1495" s="71"/>
      <c r="P1495" s="71"/>
      <c r="Q1495" s="71"/>
      <c r="R1495" s="71"/>
      <c r="S1495" s="71"/>
      <c r="T1495" s="71"/>
      <c r="U1495" s="71"/>
      <c r="V1495" s="71"/>
      <c r="W1495" s="71"/>
      <c r="X1495" s="71"/>
      <c r="Y1495" s="71"/>
      <c r="Z1495" s="71"/>
      <c r="AA1495" s="71"/>
      <c r="AB1495" s="71"/>
      <c r="AC1495" s="71"/>
      <c r="AD1495" s="71"/>
      <c r="AE1495" s="71"/>
      <c r="AF1495" s="71"/>
      <c r="AG1495" s="71"/>
      <c r="AH1495" s="71"/>
      <c r="AI1495" s="71"/>
      <c r="AJ1495" s="71"/>
      <c r="AK1495" s="71"/>
      <c r="AL1495" s="71"/>
    </row>
    <row r="1496" spans="7:38" s="48" customFormat="1" ht="11.25" x14ac:dyDescent="0.2">
      <c r="G1496" s="71"/>
      <c r="H1496" s="71"/>
      <c r="I1496" s="71"/>
      <c r="J1496" s="71"/>
      <c r="K1496" s="71"/>
      <c r="L1496" s="71"/>
      <c r="M1496" s="71"/>
      <c r="N1496" s="71"/>
      <c r="O1496" s="71"/>
      <c r="P1496" s="71"/>
      <c r="Q1496" s="71"/>
      <c r="R1496" s="71"/>
      <c r="S1496" s="71"/>
      <c r="T1496" s="71"/>
      <c r="U1496" s="71"/>
      <c r="V1496" s="71"/>
      <c r="W1496" s="71"/>
      <c r="X1496" s="71"/>
      <c r="Y1496" s="71"/>
      <c r="Z1496" s="71"/>
      <c r="AA1496" s="71"/>
      <c r="AB1496" s="71"/>
      <c r="AC1496" s="71"/>
      <c r="AD1496" s="71"/>
      <c r="AE1496" s="71"/>
      <c r="AF1496" s="71"/>
      <c r="AG1496" s="71"/>
      <c r="AH1496" s="71"/>
      <c r="AI1496" s="71"/>
      <c r="AJ1496" s="71"/>
      <c r="AK1496" s="71"/>
      <c r="AL1496" s="71"/>
    </row>
    <row r="1497" spans="7:38" s="48" customFormat="1" ht="11.25" x14ac:dyDescent="0.2">
      <c r="G1497" s="71"/>
      <c r="H1497" s="71"/>
      <c r="I1497" s="71"/>
      <c r="J1497" s="71"/>
      <c r="K1497" s="71"/>
      <c r="L1497" s="71"/>
      <c r="M1497" s="71"/>
      <c r="N1497" s="71"/>
      <c r="O1497" s="71"/>
      <c r="P1497" s="71"/>
      <c r="Q1497" s="71"/>
      <c r="R1497" s="71"/>
      <c r="S1497" s="71"/>
      <c r="T1497" s="71"/>
      <c r="U1497" s="71"/>
      <c r="V1497" s="71"/>
      <c r="W1497" s="71"/>
      <c r="X1497" s="71"/>
      <c r="Y1497" s="71"/>
      <c r="Z1497" s="71"/>
      <c r="AA1497" s="71"/>
      <c r="AB1497" s="71"/>
      <c r="AC1497" s="71"/>
      <c r="AD1497" s="71"/>
      <c r="AE1497" s="71"/>
      <c r="AF1497" s="71"/>
      <c r="AG1497" s="71"/>
      <c r="AH1497" s="71"/>
      <c r="AI1497" s="71"/>
      <c r="AJ1497" s="71"/>
      <c r="AK1497" s="71"/>
      <c r="AL1497" s="71"/>
    </row>
    <row r="1498" spans="7:38" s="48" customFormat="1" ht="11.25" x14ac:dyDescent="0.2">
      <c r="G1498" s="71"/>
      <c r="H1498" s="71"/>
      <c r="I1498" s="71"/>
      <c r="J1498" s="71"/>
      <c r="K1498" s="71"/>
      <c r="L1498" s="71"/>
      <c r="M1498" s="71"/>
      <c r="N1498" s="71"/>
      <c r="O1498" s="71"/>
      <c r="P1498" s="71"/>
      <c r="Q1498" s="71"/>
      <c r="R1498" s="71"/>
      <c r="S1498" s="71"/>
      <c r="T1498" s="71"/>
      <c r="U1498" s="71"/>
      <c r="V1498" s="71"/>
      <c r="W1498" s="71"/>
      <c r="X1498" s="71"/>
      <c r="Y1498" s="71"/>
      <c r="Z1498" s="71"/>
      <c r="AA1498" s="71"/>
      <c r="AB1498" s="71"/>
      <c r="AC1498" s="71"/>
      <c r="AD1498" s="71"/>
      <c r="AE1498" s="71"/>
      <c r="AF1498" s="71"/>
      <c r="AG1498" s="71"/>
      <c r="AH1498" s="71"/>
      <c r="AI1498" s="71"/>
      <c r="AJ1498" s="71"/>
      <c r="AK1498" s="71"/>
      <c r="AL1498" s="71"/>
    </row>
    <row r="1499" spans="7:38" s="48" customFormat="1" ht="11.25" x14ac:dyDescent="0.2">
      <c r="G1499" s="71"/>
      <c r="H1499" s="71"/>
      <c r="I1499" s="71"/>
      <c r="J1499" s="71"/>
      <c r="K1499" s="71"/>
      <c r="L1499" s="71"/>
      <c r="M1499" s="71"/>
      <c r="N1499" s="71"/>
      <c r="O1499" s="71"/>
      <c r="P1499" s="71"/>
      <c r="Q1499" s="71"/>
      <c r="R1499" s="71"/>
      <c r="S1499" s="71"/>
      <c r="T1499" s="71"/>
      <c r="U1499" s="71"/>
      <c r="V1499" s="71"/>
      <c r="W1499" s="71"/>
      <c r="X1499" s="71"/>
      <c r="Y1499" s="71"/>
      <c r="Z1499" s="71"/>
      <c r="AA1499" s="71"/>
      <c r="AB1499" s="71"/>
      <c r="AC1499" s="71"/>
      <c r="AD1499" s="71"/>
      <c r="AE1499" s="71"/>
      <c r="AF1499" s="71"/>
      <c r="AG1499" s="71"/>
      <c r="AH1499" s="71"/>
      <c r="AI1499" s="71"/>
      <c r="AJ1499" s="71"/>
      <c r="AK1499" s="71"/>
      <c r="AL1499" s="71"/>
    </row>
    <row r="1500" spans="7:38" s="48" customFormat="1" ht="11.25" x14ac:dyDescent="0.2">
      <c r="G1500" s="71"/>
      <c r="H1500" s="71"/>
      <c r="I1500" s="71"/>
      <c r="J1500" s="71"/>
      <c r="K1500" s="71"/>
      <c r="L1500" s="71"/>
      <c r="M1500" s="71"/>
      <c r="N1500" s="71"/>
      <c r="O1500" s="71"/>
      <c r="P1500" s="71"/>
      <c r="Q1500" s="71"/>
      <c r="R1500" s="71"/>
      <c r="S1500" s="71"/>
      <c r="T1500" s="71"/>
      <c r="U1500" s="71"/>
      <c r="V1500" s="71"/>
      <c r="W1500" s="71"/>
      <c r="X1500" s="71"/>
      <c r="Y1500" s="71"/>
      <c r="Z1500" s="71"/>
      <c r="AA1500" s="71"/>
      <c r="AB1500" s="71"/>
      <c r="AC1500" s="71"/>
      <c r="AD1500" s="71"/>
      <c r="AE1500" s="71"/>
      <c r="AF1500" s="71"/>
      <c r="AG1500" s="71"/>
      <c r="AH1500" s="71"/>
      <c r="AI1500" s="71"/>
      <c r="AJ1500" s="71"/>
      <c r="AK1500" s="71"/>
      <c r="AL1500" s="71"/>
    </row>
    <row r="1501" spans="7:38" s="48" customFormat="1" ht="11.25" x14ac:dyDescent="0.2">
      <c r="G1501" s="71"/>
      <c r="H1501" s="71"/>
      <c r="I1501" s="71"/>
      <c r="J1501" s="71"/>
      <c r="K1501" s="71"/>
      <c r="L1501" s="71"/>
      <c r="M1501" s="71"/>
      <c r="N1501" s="71"/>
      <c r="O1501" s="71"/>
      <c r="P1501" s="71"/>
      <c r="Q1501" s="71"/>
      <c r="R1501" s="71"/>
      <c r="S1501" s="71"/>
      <c r="T1501" s="71"/>
      <c r="U1501" s="71"/>
      <c r="V1501" s="71"/>
      <c r="W1501" s="71"/>
      <c r="X1501" s="71"/>
      <c r="Y1501" s="71"/>
      <c r="Z1501" s="71"/>
      <c r="AA1501" s="71"/>
      <c r="AB1501" s="71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</row>
    <row r="1502" spans="7:38" s="48" customFormat="1" ht="11.25" x14ac:dyDescent="0.2">
      <c r="G1502" s="71"/>
      <c r="H1502" s="71"/>
      <c r="I1502" s="71"/>
      <c r="J1502" s="71"/>
      <c r="K1502" s="71"/>
      <c r="L1502" s="71"/>
      <c r="M1502" s="71"/>
      <c r="N1502" s="71"/>
      <c r="O1502" s="71"/>
      <c r="P1502" s="71"/>
      <c r="Q1502" s="71"/>
      <c r="R1502" s="71"/>
      <c r="S1502" s="71"/>
      <c r="T1502" s="71"/>
      <c r="U1502" s="71"/>
      <c r="V1502" s="71"/>
      <c r="W1502" s="71"/>
      <c r="X1502" s="71"/>
      <c r="Y1502" s="71"/>
      <c r="Z1502" s="71"/>
      <c r="AA1502" s="71"/>
      <c r="AB1502" s="71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</row>
    <row r="1503" spans="7:38" s="48" customFormat="1" ht="11.25" x14ac:dyDescent="0.2">
      <c r="G1503" s="71"/>
      <c r="H1503" s="71"/>
      <c r="I1503" s="71"/>
      <c r="J1503" s="71"/>
      <c r="K1503" s="71"/>
      <c r="L1503" s="71"/>
      <c r="M1503" s="71"/>
      <c r="N1503" s="71"/>
      <c r="O1503" s="71"/>
      <c r="P1503" s="71"/>
      <c r="Q1503" s="71"/>
      <c r="R1503" s="71"/>
      <c r="S1503" s="71"/>
      <c r="T1503" s="71"/>
      <c r="U1503" s="71"/>
      <c r="V1503" s="71"/>
      <c r="W1503" s="71"/>
      <c r="X1503" s="71"/>
      <c r="Y1503" s="71"/>
      <c r="Z1503" s="71"/>
      <c r="AA1503" s="71"/>
      <c r="AB1503" s="71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</row>
    <row r="1504" spans="7:38" s="48" customFormat="1" ht="11.25" x14ac:dyDescent="0.2">
      <c r="G1504" s="71"/>
      <c r="H1504" s="71"/>
      <c r="I1504" s="71"/>
      <c r="J1504" s="71"/>
      <c r="K1504" s="71"/>
      <c r="L1504" s="71"/>
      <c r="M1504" s="71"/>
      <c r="N1504" s="71"/>
      <c r="O1504" s="71"/>
      <c r="P1504" s="71"/>
      <c r="Q1504" s="71"/>
      <c r="R1504" s="71"/>
      <c r="S1504" s="71"/>
      <c r="T1504" s="71"/>
      <c r="U1504" s="71"/>
      <c r="V1504" s="71"/>
      <c r="W1504" s="71"/>
      <c r="X1504" s="71"/>
      <c r="Y1504" s="71"/>
      <c r="Z1504" s="71"/>
      <c r="AA1504" s="71"/>
      <c r="AB1504" s="71"/>
      <c r="AC1504" s="71"/>
      <c r="AD1504" s="71"/>
      <c r="AE1504" s="71"/>
      <c r="AF1504" s="71"/>
      <c r="AG1504" s="71"/>
      <c r="AH1504" s="71"/>
      <c r="AI1504" s="71"/>
      <c r="AJ1504" s="71"/>
      <c r="AK1504" s="71"/>
      <c r="AL1504" s="71"/>
    </row>
    <row r="1505" spans="7:38" s="48" customFormat="1" ht="11.25" x14ac:dyDescent="0.2">
      <c r="G1505" s="71"/>
      <c r="H1505" s="71"/>
      <c r="I1505" s="71"/>
      <c r="J1505" s="71"/>
      <c r="K1505" s="71"/>
      <c r="L1505" s="71"/>
      <c r="M1505" s="71"/>
      <c r="N1505" s="71"/>
      <c r="O1505" s="71"/>
      <c r="P1505" s="71"/>
      <c r="Q1505" s="71"/>
      <c r="R1505" s="71"/>
      <c r="S1505" s="71"/>
      <c r="T1505" s="71"/>
      <c r="U1505" s="71"/>
      <c r="V1505" s="71"/>
      <c r="W1505" s="71"/>
      <c r="X1505" s="71"/>
      <c r="Y1505" s="71"/>
      <c r="Z1505" s="71"/>
      <c r="AA1505" s="71"/>
      <c r="AB1505" s="71"/>
      <c r="AC1505" s="71"/>
      <c r="AD1505" s="71"/>
      <c r="AE1505" s="71"/>
      <c r="AF1505" s="71"/>
      <c r="AG1505" s="71"/>
      <c r="AH1505" s="71"/>
      <c r="AI1505" s="71"/>
      <c r="AJ1505" s="71"/>
      <c r="AK1505" s="71"/>
      <c r="AL1505" s="71"/>
    </row>
    <row r="1506" spans="7:38" s="48" customFormat="1" ht="11.25" x14ac:dyDescent="0.2">
      <c r="G1506" s="71"/>
      <c r="H1506" s="71"/>
      <c r="I1506" s="71"/>
      <c r="J1506" s="71"/>
      <c r="K1506" s="71"/>
      <c r="L1506" s="71"/>
      <c r="M1506" s="71"/>
      <c r="N1506" s="71"/>
      <c r="O1506" s="71"/>
      <c r="P1506" s="71"/>
      <c r="Q1506" s="71"/>
      <c r="R1506" s="71"/>
      <c r="S1506" s="71"/>
      <c r="T1506" s="71"/>
      <c r="U1506" s="71"/>
      <c r="V1506" s="71"/>
      <c r="W1506" s="71"/>
      <c r="X1506" s="71"/>
      <c r="Y1506" s="71"/>
      <c r="Z1506" s="71"/>
      <c r="AA1506" s="71"/>
      <c r="AB1506" s="71"/>
      <c r="AC1506" s="71"/>
      <c r="AD1506" s="71"/>
      <c r="AE1506" s="71"/>
      <c r="AF1506" s="71"/>
      <c r="AG1506" s="71"/>
      <c r="AH1506" s="71"/>
      <c r="AI1506" s="71"/>
      <c r="AJ1506" s="71"/>
      <c r="AK1506" s="71"/>
      <c r="AL1506" s="71"/>
    </row>
    <row r="1507" spans="7:38" s="48" customFormat="1" ht="11.25" x14ac:dyDescent="0.2">
      <c r="G1507" s="71"/>
      <c r="H1507" s="71"/>
      <c r="I1507" s="71"/>
      <c r="J1507" s="71"/>
      <c r="K1507" s="71"/>
      <c r="L1507" s="71"/>
      <c r="M1507" s="71"/>
      <c r="N1507" s="71"/>
      <c r="O1507" s="71"/>
      <c r="P1507" s="71"/>
      <c r="Q1507" s="71"/>
      <c r="R1507" s="71"/>
      <c r="S1507" s="71"/>
      <c r="T1507" s="71"/>
      <c r="U1507" s="71"/>
      <c r="V1507" s="71"/>
      <c r="W1507" s="71"/>
      <c r="X1507" s="71"/>
      <c r="Y1507" s="71"/>
      <c r="Z1507" s="71"/>
      <c r="AA1507" s="71"/>
      <c r="AB1507" s="71"/>
      <c r="AC1507" s="71"/>
      <c r="AD1507" s="71"/>
      <c r="AE1507" s="71"/>
      <c r="AF1507" s="71"/>
      <c r="AG1507" s="71"/>
      <c r="AH1507" s="71"/>
      <c r="AI1507" s="71"/>
      <c r="AJ1507" s="71"/>
      <c r="AK1507" s="71"/>
      <c r="AL1507" s="71"/>
    </row>
    <row r="1508" spans="7:38" s="48" customFormat="1" ht="11.25" x14ac:dyDescent="0.2">
      <c r="G1508" s="71"/>
      <c r="H1508" s="71"/>
      <c r="I1508" s="71"/>
      <c r="J1508" s="71"/>
      <c r="K1508" s="71"/>
      <c r="L1508" s="71"/>
      <c r="M1508" s="71"/>
      <c r="N1508" s="71"/>
      <c r="O1508" s="71"/>
      <c r="P1508" s="71"/>
      <c r="Q1508" s="71"/>
      <c r="R1508" s="71"/>
      <c r="S1508" s="71"/>
      <c r="T1508" s="71"/>
      <c r="U1508" s="71"/>
      <c r="V1508" s="71"/>
      <c r="W1508" s="71"/>
      <c r="X1508" s="71"/>
      <c r="Y1508" s="71"/>
      <c r="Z1508" s="71"/>
      <c r="AA1508" s="71"/>
      <c r="AB1508" s="71"/>
      <c r="AC1508" s="71"/>
      <c r="AD1508" s="71"/>
      <c r="AE1508" s="71"/>
      <c r="AF1508" s="71"/>
      <c r="AG1508" s="71"/>
      <c r="AH1508" s="71"/>
      <c r="AI1508" s="71"/>
      <c r="AJ1508" s="71"/>
      <c r="AK1508" s="71"/>
      <c r="AL1508" s="71"/>
    </row>
    <row r="1509" spans="7:38" s="48" customFormat="1" ht="11.25" x14ac:dyDescent="0.2">
      <c r="G1509" s="71"/>
      <c r="H1509" s="71"/>
      <c r="I1509" s="71"/>
      <c r="J1509" s="71"/>
      <c r="K1509" s="71"/>
      <c r="L1509" s="71"/>
      <c r="M1509" s="71"/>
      <c r="N1509" s="71"/>
      <c r="O1509" s="71"/>
      <c r="P1509" s="71"/>
      <c r="Q1509" s="71"/>
      <c r="R1509" s="71"/>
      <c r="S1509" s="71"/>
      <c r="T1509" s="71"/>
      <c r="U1509" s="71"/>
      <c r="V1509" s="71"/>
      <c r="W1509" s="71"/>
      <c r="X1509" s="71"/>
      <c r="Y1509" s="71"/>
      <c r="Z1509" s="71"/>
      <c r="AA1509" s="71"/>
      <c r="AB1509" s="71"/>
      <c r="AC1509" s="71"/>
      <c r="AD1509" s="71"/>
      <c r="AE1509" s="71"/>
      <c r="AF1509" s="71"/>
      <c r="AG1509" s="71"/>
      <c r="AH1509" s="71"/>
      <c r="AI1509" s="71"/>
      <c r="AJ1509" s="71"/>
      <c r="AK1509" s="71"/>
      <c r="AL1509" s="71"/>
    </row>
    <row r="1510" spans="7:38" s="48" customFormat="1" ht="11.25" x14ac:dyDescent="0.2">
      <c r="G1510" s="71"/>
      <c r="H1510" s="71"/>
      <c r="I1510" s="71"/>
      <c r="J1510" s="71"/>
      <c r="K1510" s="71"/>
      <c r="L1510" s="71"/>
      <c r="M1510" s="71"/>
      <c r="N1510" s="71"/>
      <c r="O1510" s="71"/>
      <c r="P1510" s="71"/>
      <c r="Q1510" s="71"/>
      <c r="R1510" s="71"/>
      <c r="S1510" s="71"/>
      <c r="T1510" s="71"/>
      <c r="U1510" s="71"/>
      <c r="V1510" s="71"/>
      <c r="W1510" s="71"/>
      <c r="X1510" s="71"/>
      <c r="Y1510" s="71"/>
      <c r="Z1510" s="71"/>
      <c r="AA1510" s="71"/>
      <c r="AB1510" s="71"/>
      <c r="AC1510" s="71"/>
      <c r="AD1510" s="71"/>
      <c r="AE1510" s="71"/>
      <c r="AF1510" s="71"/>
      <c r="AG1510" s="71"/>
      <c r="AH1510" s="71"/>
      <c r="AI1510" s="71"/>
      <c r="AJ1510" s="71"/>
      <c r="AK1510" s="71"/>
      <c r="AL1510" s="71"/>
    </row>
    <row r="1511" spans="7:38" s="48" customFormat="1" ht="11.25" x14ac:dyDescent="0.2">
      <c r="G1511" s="71"/>
      <c r="H1511" s="71"/>
      <c r="I1511" s="71"/>
      <c r="J1511" s="71"/>
      <c r="K1511" s="71"/>
      <c r="L1511" s="71"/>
      <c r="M1511" s="71"/>
      <c r="N1511" s="71"/>
      <c r="O1511" s="71"/>
      <c r="P1511" s="71"/>
      <c r="Q1511" s="71"/>
      <c r="R1511" s="71"/>
      <c r="S1511" s="71"/>
      <c r="T1511" s="71"/>
      <c r="U1511" s="71"/>
      <c r="V1511" s="71"/>
      <c r="W1511" s="71"/>
      <c r="X1511" s="71"/>
      <c r="Y1511" s="71"/>
      <c r="Z1511" s="71"/>
      <c r="AA1511" s="71"/>
      <c r="AB1511" s="71"/>
      <c r="AC1511" s="71"/>
      <c r="AD1511" s="71"/>
      <c r="AE1511" s="71"/>
      <c r="AF1511" s="71"/>
      <c r="AG1511" s="71"/>
      <c r="AH1511" s="71"/>
      <c r="AI1511" s="71"/>
      <c r="AJ1511" s="71"/>
      <c r="AK1511" s="71"/>
      <c r="AL1511" s="71"/>
    </row>
    <row r="1512" spans="7:38" s="48" customFormat="1" ht="11.25" x14ac:dyDescent="0.2">
      <c r="G1512" s="71"/>
      <c r="H1512" s="71"/>
      <c r="I1512" s="71"/>
      <c r="J1512" s="71"/>
      <c r="K1512" s="71"/>
      <c r="L1512" s="71"/>
      <c r="M1512" s="71"/>
      <c r="N1512" s="71"/>
      <c r="O1512" s="71"/>
      <c r="P1512" s="71"/>
      <c r="Q1512" s="71"/>
      <c r="R1512" s="71"/>
      <c r="S1512" s="71"/>
      <c r="T1512" s="71"/>
      <c r="U1512" s="71"/>
      <c r="V1512" s="71"/>
      <c r="W1512" s="71"/>
      <c r="X1512" s="71"/>
      <c r="Y1512" s="71"/>
      <c r="Z1512" s="71"/>
      <c r="AA1512" s="71"/>
      <c r="AB1512" s="71"/>
      <c r="AC1512" s="71"/>
      <c r="AD1512" s="71"/>
      <c r="AE1512" s="71"/>
      <c r="AF1512" s="71"/>
      <c r="AG1512" s="71"/>
      <c r="AH1512" s="71"/>
      <c r="AI1512" s="71"/>
      <c r="AJ1512" s="71"/>
      <c r="AK1512" s="71"/>
      <c r="AL1512" s="71"/>
    </row>
    <row r="1513" spans="7:38" s="48" customFormat="1" ht="11.25" x14ac:dyDescent="0.2">
      <c r="G1513" s="71"/>
      <c r="H1513" s="71"/>
      <c r="I1513" s="71"/>
      <c r="J1513" s="71"/>
      <c r="K1513" s="71"/>
      <c r="L1513" s="71"/>
      <c r="M1513" s="71"/>
      <c r="N1513" s="71"/>
      <c r="O1513" s="71"/>
      <c r="P1513" s="71"/>
      <c r="Q1513" s="71"/>
      <c r="R1513" s="71"/>
      <c r="S1513" s="71"/>
      <c r="T1513" s="71"/>
      <c r="U1513" s="71"/>
      <c r="V1513" s="71"/>
      <c r="W1513" s="71"/>
      <c r="X1513" s="71"/>
      <c r="Y1513" s="71"/>
      <c r="Z1513" s="71"/>
      <c r="AA1513" s="71"/>
      <c r="AB1513" s="71"/>
      <c r="AC1513" s="71"/>
      <c r="AD1513" s="71"/>
      <c r="AE1513" s="71"/>
      <c r="AF1513" s="71"/>
      <c r="AG1513" s="71"/>
      <c r="AH1513" s="71"/>
      <c r="AI1513" s="71"/>
      <c r="AJ1513" s="71"/>
      <c r="AK1513" s="71"/>
      <c r="AL1513" s="71"/>
    </row>
    <row r="1514" spans="7:38" s="48" customFormat="1" ht="11.25" x14ac:dyDescent="0.2">
      <c r="G1514" s="71"/>
      <c r="H1514" s="71"/>
      <c r="I1514" s="71"/>
      <c r="J1514" s="71"/>
      <c r="K1514" s="71"/>
      <c r="L1514" s="71"/>
      <c r="M1514" s="71"/>
      <c r="N1514" s="71"/>
      <c r="O1514" s="71"/>
      <c r="P1514" s="71"/>
      <c r="Q1514" s="71"/>
      <c r="R1514" s="71"/>
      <c r="S1514" s="71"/>
      <c r="T1514" s="71"/>
      <c r="U1514" s="71"/>
      <c r="V1514" s="71"/>
      <c r="W1514" s="71"/>
      <c r="X1514" s="71"/>
      <c r="Y1514" s="71"/>
      <c r="Z1514" s="71"/>
      <c r="AA1514" s="71"/>
      <c r="AB1514" s="71"/>
      <c r="AC1514" s="71"/>
      <c r="AD1514" s="71"/>
      <c r="AE1514" s="71"/>
      <c r="AF1514" s="71"/>
      <c r="AG1514" s="71"/>
      <c r="AH1514" s="71"/>
      <c r="AI1514" s="71"/>
      <c r="AJ1514" s="71"/>
      <c r="AK1514" s="71"/>
      <c r="AL1514" s="71"/>
    </row>
    <row r="1515" spans="7:38" s="48" customFormat="1" ht="11.25" x14ac:dyDescent="0.2">
      <c r="G1515" s="71"/>
      <c r="H1515" s="71"/>
      <c r="I1515" s="71"/>
      <c r="J1515" s="71"/>
      <c r="K1515" s="71"/>
      <c r="L1515" s="71"/>
      <c r="M1515" s="71"/>
      <c r="N1515" s="71"/>
      <c r="O1515" s="71"/>
      <c r="P1515" s="71"/>
      <c r="Q1515" s="71"/>
      <c r="R1515" s="71"/>
      <c r="S1515" s="71"/>
      <c r="T1515" s="71"/>
      <c r="U1515" s="71"/>
      <c r="V1515" s="71"/>
      <c r="W1515" s="71"/>
      <c r="X1515" s="71"/>
      <c r="Y1515" s="71"/>
      <c r="Z1515" s="71"/>
      <c r="AA1515" s="71"/>
      <c r="AB1515" s="71"/>
      <c r="AC1515" s="71"/>
      <c r="AD1515" s="71"/>
      <c r="AE1515" s="71"/>
      <c r="AF1515" s="71"/>
      <c r="AG1515" s="71"/>
      <c r="AH1515" s="71"/>
      <c r="AI1515" s="71"/>
      <c r="AJ1515" s="71"/>
      <c r="AK1515" s="71"/>
      <c r="AL1515" s="71"/>
    </row>
    <row r="1516" spans="7:38" s="48" customFormat="1" ht="11.25" x14ac:dyDescent="0.2">
      <c r="G1516" s="71"/>
      <c r="H1516" s="71"/>
      <c r="I1516" s="71"/>
      <c r="J1516" s="71"/>
      <c r="K1516" s="71"/>
      <c r="L1516" s="71"/>
      <c r="M1516" s="71"/>
      <c r="N1516" s="71"/>
      <c r="O1516" s="71"/>
      <c r="P1516" s="71"/>
      <c r="Q1516" s="71"/>
      <c r="R1516" s="71"/>
      <c r="S1516" s="71"/>
      <c r="T1516" s="71"/>
      <c r="U1516" s="71"/>
      <c r="V1516" s="71"/>
      <c r="W1516" s="71"/>
      <c r="X1516" s="71"/>
      <c r="Y1516" s="71"/>
      <c r="Z1516" s="71"/>
      <c r="AA1516" s="71"/>
      <c r="AB1516" s="71"/>
      <c r="AC1516" s="71"/>
      <c r="AD1516" s="71"/>
      <c r="AE1516" s="71"/>
      <c r="AF1516" s="71"/>
      <c r="AG1516" s="71"/>
      <c r="AH1516" s="71"/>
      <c r="AI1516" s="71"/>
      <c r="AJ1516" s="71"/>
      <c r="AK1516" s="71"/>
      <c r="AL1516" s="71"/>
    </row>
    <row r="1517" spans="7:38" s="48" customFormat="1" ht="11.25" x14ac:dyDescent="0.2">
      <c r="G1517" s="71"/>
      <c r="H1517" s="71"/>
      <c r="I1517" s="71"/>
      <c r="J1517" s="71"/>
      <c r="K1517" s="71"/>
      <c r="L1517" s="71"/>
      <c r="M1517" s="71"/>
      <c r="N1517" s="71"/>
      <c r="O1517" s="71"/>
      <c r="P1517" s="71"/>
      <c r="Q1517" s="71"/>
      <c r="R1517" s="71"/>
      <c r="S1517" s="71"/>
      <c r="T1517" s="71"/>
      <c r="U1517" s="71"/>
      <c r="V1517" s="71"/>
      <c r="W1517" s="71"/>
      <c r="X1517" s="71"/>
      <c r="Y1517" s="71"/>
      <c r="Z1517" s="71"/>
      <c r="AA1517" s="71"/>
      <c r="AB1517" s="71"/>
      <c r="AC1517" s="71"/>
      <c r="AD1517" s="71"/>
      <c r="AE1517" s="71"/>
      <c r="AF1517" s="71"/>
      <c r="AG1517" s="71"/>
      <c r="AH1517" s="71"/>
      <c r="AI1517" s="71"/>
      <c r="AJ1517" s="71"/>
      <c r="AK1517" s="71"/>
      <c r="AL1517" s="71"/>
    </row>
    <row r="1518" spans="7:38" s="48" customFormat="1" ht="11.25" x14ac:dyDescent="0.2">
      <c r="G1518" s="71"/>
      <c r="H1518" s="71"/>
      <c r="I1518" s="71"/>
      <c r="J1518" s="71"/>
      <c r="K1518" s="71"/>
      <c r="L1518" s="71"/>
      <c r="M1518" s="71"/>
      <c r="N1518" s="71"/>
      <c r="O1518" s="71"/>
      <c r="P1518" s="71"/>
      <c r="Q1518" s="71"/>
      <c r="R1518" s="71"/>
      <c r="S1518" s="71"/>
      <c r="T1518" s="71"/>
      <c r="U1518" s="71"/>
      <c r="V1518" s="71"/>
      <c r="W1518" s="71"/>
      <c r="X1518" s="71"/>
      <c r="Y1518" s="71"/>
      <c r="Z1518" s="71"/>
      <c r="AA1518" s="71"/>
      <c r="AB1518" s="71"/>
      <c r="AC1518" s="71"/>
      <c r="AD1518" s="71"/>
      <c r="AE1518" s="71"/>
      <c r="AF1518" s="71"/>
      <c r="AG1518" s="71"/>
      <c r="AH1518" s="71"/>
      <c r="AI1518" s="71"/>
      <c r="AJ1518" s="71"/>
      <c r="AK1518" s="71"/>
      <c r="AL1518" s="71"/>
    </row>
    <row r="1519" spans="7:38" s="48" customFormat="1" ht="11.25" x14ac:dyDescent="0.2">
      <c r="G1519" s="71"/>
      <c r="H1519" s="71"/>
      <c r="I1519" s="71"/>
      <c r="J1519" s="71"/>
      <c r="K1519" s="71"/>
      <c r="L1519" s="71"/>
      <c r="M1519" s="71"/>
      <c r="N1519" s="71"/>
      <c r="O1519" s="71"/>
      <c r="P1519" s="71"/>
      <c r="Q1519" s="71"/>
      <c r="R1519" s="71"/>
      <c r="S1519" s="71"/>
      <c r="T1519" s="71"/>
      <c r="U1519" s="71"/>
      <c r="V1519" s="71"/>
      <c r="W1519" s="71"/>
      <c r="X1519" s="71"/>
      <c r="Y1519" s="71"/>
      <c r="Z1519" s="71"/>
      <c r="AA1519" s="71"/>
      <c r="AB1519" s="71"/>
      <c r="AC1519" s="71"/>
      <c r="AD1519" s="71"/>
      <c r="AE1519" s="71"/>
      <c r="AF1519" s="71"/>
      <c r="AG1519" s="71"/>
      <c r="AH1519" s="71"/>
      <c r="AI1519" s="71"/>
      <c r="AJ1519" s="71"/>
      <c r="AK1519" s="71"/>
      <c r="AL1519" s="71"/>
    </row>
    <row r="1520" spans="7:38" s="48" customFormat="1" ht="11.25" x14ac:dyDescent="0.2">
      <c r="G1520" s="71"/>
      <c r="H1520" s="71"/>
      <c r="I1520" s="71"/>
      <c r="J1520" s="71"/>
      <c r="K1520" s="71"/>
      <c r="L1520" s="71"/>
      <c r="M1520" s="71"/>
      <c r="N1520" s="71"/>
      <c r="O1520" s="71"/>
      <c r="P1520" s="71"/>
      <c r="Q1520" s="71"/>
      <c r="R1520" s="71"/>
      <c r="S1520" s="71"/>
      <c r="T1520" s="71"/>
      <c r="U1520" s="71"/>
      <c r="V1520" s="71"/>
      <c r="W1520" s="71"/>
      <c r="X1520" s="71"/>
      <c r="Y1520" s="71"/>
      <c r="Z1520" s="71"/>
      <c r="AA1520" s="71"/>
      <c r="AB1520" s="71"/>
      <c r="AC1520" s="71"/>
      <c r="AD1520" s="71"/>
      <c r="AE1520" s="71"/>
      <c r="AF1520" s="71"/>
      <c r="AG1520" s="71"/>
      <c r="AH1520" s="71"/>
      <c r="AI1520" s="71"/>
      <c r="AJ1520" s="71"/>
      <c r="AK1520" s="71"/>
      <c r="AL1520" s="71"/>
    </row>
    <row r="1521" spans="7:38" s="48" customFormat="1" ht="11.25" x14ac:dyDescent="0.2">
      <c r="G1521" s="71"/>
      <c r="H1521" s="71"/>
      <c r="I1521" s="71"/>
      <c r="J1521" s="71"/>
      <c r="K1521" s="71"/>
      <c r="L1521" s="71"/>
      <c r="M1521" s="71"/>
      <c r="N1521" s="71"/>
      <c r="O1521" s="71"/>
      <c r="P1521" s="71"/>
      <c r="Q1521" s="71"/>
      <c r="R1521" s="71"/>
      <c r="S1521" s="71"/>
      <c r="T1521" s="71"/>
      <c r="U1521" s="71"/>
      <c r="V1521" s="71"/>
      <c r="W1521" s="71"/>
      <c r="X1521" s="71"/>
      <c r="Y1521" s="71"/>
      <c r="Z1521" s="71"/>
      <c r="AA1521" s="71"/>
      <c r="AB1521" s="71"/>
      <c r="AC1521" s="71"/>
      <c r="AD1521" s="71"/>
      <c r="AE1521" s="71"/>
      <c r="AF1521" s="71"/>
      <c r="AG1521" s="71"/>
      <c r="AH1521" s="71"/>
      <c r="AI1521" s="71"/>
      <c r="AJ1521" s="71"/>
      <c r="AK1521" s="71"/>
      <c r="AL1521" s="71"/>
    </row>
    <row r="1522" spans="7:38" s="48" customFormat="1" ht="11.25" x14ac:dyDescent="0.2">
      <c r="G1522" s="71"/>
      <c r="H1522" s="71"/>
      <c r="I1522" s="71"/>
      <c r="J1522" s="71"/>
      <c r="K1522" s="71"/>
      <c r="L1522" s="71"/>
      <c r="M1522" s="71"/>
      <c r="N1522" s="71"/>
      <c r="O1522" s="71"/>
      <c r="P1522" s="71"/>
      <c r="Q1522" s="71"/>
      <c r="R1522" s="71"/>
      <c r="S1522" s="71"/>
      <c r="T1522" s="71"/>
      <c r="U1522" s="71"/>
      <c r="V1522" s="71"/>
      <c r="W1522" s="71"/>
      <c r="X1522" s="71"/>
      <c r="Y1522" s="71"/>
      <c r="Z1522" s="71"/>
      <c r="AA1522" s="71"/>
      <c r="AB1522" s="71"/>
      <c r="AC1522" s="71"/>
      <c r="AD1522" s="71"/>
      <c r="AE1522" s="71"/>
      <c r="AF1522" s="71"/>
      <c r="AG1522" s="71"/>
      <c r="AH1522" s="71"/>
      <c r="AI1522" s="71"/>
      <c r="AJ1522" s="71"/>
      <c r="AK1522" s="71"/>
      <c r="AL1522" s="71"/>
    </row>
    <row r="1523" spans="7:38" s="48" customFormat="1" ht="11.25" x14ac:dyDescent="0.2">
      <c r="G1523" s="71"/>
      <c r="H1523" s="71"/>
      <c r="I1523" s="71"/>
      <c r="J1523" s="71"/>
      <c r="K1523" s="71"/>
      <c r="L1523" s="71"/>
      <c r="M1523" s="71"/>
      <c r="N1523" s="71"/>
      <c r="O1523" s="71"/>
      <c r="P1523" s="71"/>
      <c r="Q1523" s="71"/>
      <c r="R1523" s="71"/>
      <c r="S1523" s="71"/>
      <c r="T1523" s="71"/>
      <c r="U1523" s="71"/>
      <c r="V1523" s="71"/>
      <c r="W1523" s="71"/>
      <c r="X1523" s="71"/>
      <c r="Y1523" s="71"/>
      <c r="Z1523" s="71"/>
      <c r="AA1523" s="71"/>
      <c r="AB1523" s="71"/>
      <c r="AC1523" s="71"/>
      <c r="AD1523" s="71"/>
      <c r="AE1523" s="71"/>
      <c r="AF1523" s="71"/>
      <c r="AG1523" s="71"/>
      <c r="AH1523" s="71"/>
      <c r="AI1523" s="71"/>
      <c r="AJ1523" s="71"/>
      <c r="AK1523" s="71"/>
      <c r="AL1523" s="71"/>
    </row>
    <row r="1524" spans="7:38" s="48" customFormat="1" ht="11.25" x14ac:dyDescent="0.2">
      <c r="G1524" s="71"/>
      <c r="H1524" s="71"/>
      <c r="I1524" s="71"/>
      <c r="J1524" s="71"/>
      <c r="K1524" s="71"/>
      <c r="L1524" s="71"/>
      <c r="M1524" s="71"/>
      <c r="N1524" s="71"/>
      <c r="O1524" s="71"/>
      <c r="P1524" s="71"/>
      <c r="Q1524" s="71"/>
      <c r="R1524" s="71"/>
      <c r="S1524" s="71"/>
      <c r="T1524" s="71"/>
      <c r="U1524" s="71"/>
      <c r="V1524" s="71"/>
      <c r="W1524" s="71"/>
      <c r="X1524" s="71"/>
      <c r="Y1524" s="71"/>
      <c r="Z1524" s="71"/>
      <c r="AA1524" s="71"/>
      <c r="AB1524" s="71"/>
      <c r="AC1524" s="71"/>
      <c r="AD1524" s="71"/>
      <c r="AE1524" s="71"/>
      <c r="AF1524" s="71"/>
      <c r="AG1524" s="71"/>
      <c r="AH1524" s="71"/>
      <c r="AI1524" s="71"/>
      <c r="AJ1524" s="71"/>
      <c r="AK1524" s="71"/>
      <c r="AL1524" s="71"/>
    </row>
    <row r="1525" spans="7:38" s="48" customFormat="1" ht="11.25" x14ac:dyDescent="0.2">
      <c r="G1525" s="71"/>
      <c r="H1525" s="71"/>
      <c r="I1525" s="71"/>
      <c r="J1525" s="71"/>
      <c r="K1525" s="71"/>
      <c r="L1525" s="71"/>
      <c r="M1525" s="71"/>
      <c r="N1525" s="71"/>
      <c r="O1525" s="71"/>
      <c r="P1525" s="71"/>
      <c r="Q1525" s="71"/>
      <c r="R1525" s="71"/>
      <c r="S1525" s="71"/>
      <c r="T1525" s="71"/>
      <c r="U1525" s="71"/>
      <c r="V1525" s="71"/>
      <c r="W1525" s="71"/>
      <c r="X1525" s="71"/>
      <c r="Y1525" s="71"/>
      <c r="Z1525" s="71"/>
      <c r="AA1525" s="71"/>
      <c r="AB1525" s="71"/>
      <c r="AC1525" s="71"/>
      <c r="AD1525" s="71"/>
      <c r="AE1525" s="71"/>
      <c r="AF1525" s="71"/>
      <c r="AG1525" s="71"/>
      <c r="AH1525" s="71"/>
      <c r="AI1525" s="71"/>
      <c r="AJ1525" s="71"/>
      <c r="AK1525" s="71"/>
      <c r="AL1525" s="71"/>
    </row>
    <row r="1526" spans="7:38" s="48" customFormat="1" ht="11.25" x14ac:dyDescent="0.2">
      <c r="G1526" s="71"/>
      <c r="H1526" s="71"/>
      <c r="I1526" s="71"/>
      <c r="J1526" s="71"/>
      <c r="K1526" s="71"/>
      <c r="L1526" s="71"/>
      <c r="M1526" s="71"/>
      <c r="N1526" s="71"/>
      <c r="O1526" s="71"/>
      <c r="P1526" s="71"/>
      <c r="Q1526" s="71"/>
      <c r="R1526" s="71"/>
      <c r="S1526" s="71"/>
      <c r="T1526" s="71"/>
      <c r="U1526" s="71"/>
      <c r="V1526" s="71"/>
      <c r="W1526" s="71"/>
      <c r="X1526" s="71"/>
      <c r="Y1526" s="71"/>
      <c r="Z1526" s="71"/>
      <c r="AA1526" s="71"/>
      <c r="AB1526" s="71"/>
      <c r="AC1526" s="71"/>
      <c r="AD1526" s="71"/>
      <c r="AE1526" s="71"/>
      <c r="AF1526" s="71"/>
      <c r="AG1526" s="71"/>
      <c r="AH1526" s="71"/>
      <c r="AI1526" s="71"/>
      <c r="AJ1526" s="71"/>
      <c r="AK1526" s="71"/>
      <c r="AL1526" s="71"/>
    </row>
    <row r="1527" spans="7:38" s="48" customFormat="1" ht="11.25" x14ac:dyDescent="0.2">
      <c r="G1527" s="71"/>
      <c r="H1527" s="71"/>
      <c r="I1527" s="71"/>
      <c r="J1527" s="71"/>
      <c r="K1527" s="71"/>
      <c r="L1527" s="71"/>
      <c r="M1527" s="71"/>
      <c r="N1527" s="71"/>
      <c r="O1527" s="71"/>
      <c r="P1527" s="71"/>
      <c r="Q1527" s="71"/>
      <c r="R1527" s="71"/>
      <c r="S1527" s="71"/>
      <c r="T1527" s="71"/>
      <c r="U1527" s="71"/>
      <c r="V1527" s="71"/>
      <c r="W1527" s="71"/>
      <c r="X1527" s="71"/>
      <c r="Y1527" s="71"/>
      <c r="Z1527" s="71"/>
      <c r="AA1527" s="71"/>
      <c r="AB1527" s="71"/>
      <c r="AC1527" s="71"/>
      <c r="AD1527" s="71"/>
      <c r="AE1527" s="71"/>
      <c r="AF1527" s="71"/>
      <c r="AG1527" s="71"/>
      <c r="AH1527" s="71"/>
      <c r="AI1527" s="71"/>
      <c r="AJ1527" s="71"/>
      <c r="AK1527" s="71"/>
      <c r="AL1527" s="71"/>
    </row>
    <row r="1528" spans="7:38" s="48" customFormat="1" ht="11.25" x14ac:dyDescent="0.2">
      <c r="G1528" s="71"/>
      <c r="H1528" s="71"/>
      <c r="I1528" s="71"/>
      <c r="J1528" s="71"/>
      <c r="K1528" s="71"/>
      <c r="L1528" s="71"/>
      <c r="M1528" s="71"/>
      <c r="N1528" s="71"/>
      <c r="O1528" s="71"/>
      <c r="P1528" s="71"/>
      <c r="Q1528" s="71"/>
      <c r="R1528" s="71"/>
      <c r="S1528" s="71"/>
      <c r="T1528" s="71"/>
      <c r="U1528" s="71"/>
      <c r="V1528" s="71"/>
      <c r="W1528" s="71"/>
      <c r="X1528" s="71"/>
      <c r="Y1528" s="71"/>
      <c r="Z1528" s="71"/>
      <c r="AA1528" s="71"/>
      <c r="AB1528" s="71"/>
      <c r="AC1528" s="71"/>
      <c r="AD1528" s="71"/>
      <c r="AE1528" s="71"/>
      <c r="AF1528" s="71"/>
      <c r="AG1528" s="71"/>
      <c r="AH1528" s="71"/>
      <c r="AI1528" s="71"/>
      <c r="AJ1528" s="71"/>
      <c r="AK1528" s="71"/>
      <c r="AL1528" s="71"/>
    </row>
    <row r="1529" spans="7:38" s="48" customFormat="1" ht="11.25" x14ac:dyDescent="0.2">
      <c r="G1529" s="71"/>
      <c r="H1529" s="71"/>
      <c r="I1529" s="71"/>
      <c r="J1529" s="71"/>
      <c r="K1529" s="71"/>
      <c r="L1529" s="71"/>
      <c r="M1529" s="71"/>
      <c r="N1529" s="71"/>
      <c r="O1529" s="71"/>
      <c r="P1529" s="71"/>
      <c r="Q1529" s="71"/>
      <c r="R1529" s="71"/>
      <c r="S1529" s="71"/>
      <c r="T1529" s="71"/>
      <c r="U1529" s="71"/>
      <c r="V1529" s="71"/>
      <c r="W1529" s="71"/>
      <c r="X1529" s="71"/>
      <c r="Y1529" s="71"/>
      <c r="Z1529" s="71"/>
      <c r="AA1529" s="71"/>
      <c r="AB1529" s="71"/>
      <c r="AC1529" s="71"/>
      <c r="AD1529" s="71"/>
      <c r="AE1529" s="71"/>
      <c r="AF1529" s="71"/>
      <c r="AG1529" s="71"/>
      <c r="AH1529" s="71"/>
      <c r="AI1529" s="71"/>
      <c r="AJ1529" s="71"/>
      <c r="AK1529" s="71"/>
      <c r="AL1529" s="71"/>
    </row>
    <row r="1530" spans="7:38" s="48" customFormat="1" ht="11.25" x14ac:dyDescent="0.2">
      <c r="G1530" s="71"/>
      <c r="H1530" s="71"/>
      <c r="I1530" s="71"/>
      <c r="J1530" s="71"/>
      <c r="K1530" s="71"/>
      <c r="L1530" s="71"/>
      <c r="M1530" s="71"/>
      <c r="N1530" s="71"/>
      <c r="O1530" s="71"/>
      <c r="P1530" s="71"/>
      <c r="Q1530" s="71"/>
      <c r="R1530" s="71"/>
      <c r="S1530" s="71"/>
      <c r="T1530" s="71"/>
      <c r="U1530" s="71"/>
      <c r="V1530" s="71"/>
      <c r="W1530" s="71"/>
      <c r="X1530" s="71"/>
      <c r="Y1530" s="71"/>
      <c r="Z1530" s="71"/>
      <c r="AA1530" s="71"/>
      <c r="AB1530" s="71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</row>
  </sheetData>
  <dataConsolidate/>
  <mergeCells count="4583">
    <mergeCell ref="A1189:C1189"/>
    <mergeCell ref="D1189:F1189"/>
    <mergeCell ref="G1189:AL1189"/>
    <mergeCell ref="AM1189:AN1189"/>
    <mergeCell ref="A1190:C1190"/>
    <mergeCell ref="D1190:F1190"/>
    <mergeCell ref="G1190:AL1190"/>
    <mergeCell ref="AM1190:AN1190"/>
    <mergeCell ref="A1186:C1187"/>
    <mergeCell ref="D1186:F1187"/>
    <mergeCell ref="A1184:C1184"/>
    <mergeCell ref="D1184:F1184"/>
    <mergeCell ref="G1184:AL1184"/>
    <mergeCell ref="AM1184:AN1184"/>
    <mergeCell ref="A1185:C1185"/>
    <mergeCell ref="D1185:F1185"/>
    <mergeCell ref="G1185:AL1185"/>
    <mergeCell ref="AM1185:AN1185"/>
    <mergeCell ref="A1182:C1183"/>
    <mergeCell ref="D1182:F1183"/>
    <mergeCell ref="G1186:AL1186"/>
    <mergeCell ref="AM1186:AN1186"/>
    <mergeCell ref="G1187:AL1187"/>
    <mergeCell ref="AM1187:AN1187"/>
    <mergeCell ref="A1188:C1188"/>
    <mergeCell ref="D1188:F1188"/>
    <mergeCell ref="G1188:AL1188"/>
    <mergeCell ref="AM1188:AN1188"/>
    <mergeCell ref="G1178:AL1178"/>
    <mergeCell ref="AM1178:AN1178"/>
    <mergeCell ref="A1179:C1179"/>
    <mergeCell ref="D1179:F1179"/>
    <mergeCell ref="G1179:AL1179"/>
    <mergeCell ref="AM1179:AN1179"/>
    <mergeCell ref="A1180:C1180"/>
    <mergeCell ref="D1180:F1180"/>
    <mergeCell ref="G1180:AL1180"/>
    <mergeCell ref="AM1180:AN1180"/>
    <mergeCell ref="A1181:C1181"/>
    <mergeCell ref="D1181:F1181"/>
    <mergeCell ref="G1181:AL1181"/>
    <mergeCell ref="AM1181:AN1181"/>
    <mergeCell ref="G1182:AL1182"/>
    <mergeCell ref="AM1182:AN1182"/>
    <mergeCell ref="G1183:AL1183"/>
    <mergeCell ref="AM1183:AN1183"/>
    <mergeCell ref="AM1138:AN1138"/>
    <mergeCell ref="A1138:C1139"/>
    <mergeCell ref="D1138:F1139"/>
    <mergeCell ref="A1142:C1142"/>
    <mergeCell ref="D1142:F1142"/>
    <mergeCell ref="G1142:AL1142"/>
    <mergeCell ref="AM1142:AN1142"/>
    <mergeCell ref="A1143:C1144"/>
    <mergeCell ref="D1143:F1144"/>
    <mergeCell ref="G1143:AL1143"/>
    <mergeCell ref="AM1143:AN1143"/>
    <mergeCell ref="A1150:C1151"/>
    <mergeCell ref="D1150:F1151"/>
    <mergeCell ref="G1150:AL1150"/>
    <mergeCell ref="AM1150:AN1150"/>
    <mergeCell ref="A1174:C1175"/>
    <mergeCell ref="D1174:F1175"/>
    <mergeCell ref="G1174:AL1174"/>
    <mergeCell ref="AM1174:AN1174"/>
    <mergeCell ref="G1175:AL1175"/>
    <mergeCell ref="AM1175:AN1175"/>
    <mergeCell ref="AM1156:AN1156"/>
    <mergeCell ref="A1155:C1155"/>
    <mergeCell ref="D1154:F1154"/>
    <mergeCell ref="G1151:AL1151"/>
    <mergeCell ref="AM1151:AN1151"/>
    <mergeCell ref="A1149:C1149"/>
    <mergeCell ref="D1149:F1149"/>
    <mergeCell ref="G1149:AL1149"/>
    <mergeCell ref="AM1149:AN1149"/>
    <mergeCell ref="A1148:C1148"/>
    <mergeCell ref="D1148:F1148"/>
    <mergeCell ref="A1133:C1134"/>
    <mergeCell ref="D1133:F1134"/>
    <mergeCell ref="A1137:C1137"/>
    <mergeCell ref="D1137:F1137"/>
    <mergeCell ref="AM1137:AN1137"/>
    <mergeCell ref="A1130:C1130"/>
    <mergeCell ref="A1124:C1124"/>
    <mergeCell ref="D1124:F1124"/>
    <mergeCell ref="G1124:AL1124"/>
    <mergeCell ref="AM1124:AN1124"/>
    <mergeCell ref="D1129:F1129"/>
    <mergeCell ref="G1129:AL1129"/>
    <mergeCell ref="AM1129:AN1129"/>
    <mergeCell ref="A1128:C1128"/>
    <mergeCell ref="D1128:F1128"/>
    <mergeCell ref="A1126:C1127"/>
    <mergeCell ref="D1126:F1127"/>
    <mergeCell ref="G1126:AL1126"/>
    <mergeCell ref="AM1126:AN1126"/>
    <mergeCell ref="G1127:AL1127"/>
    <mergeCell ref="AM1127:AN1127"/>
    <mergeCell ref="A1125:C1125"/>
    <mergeCell ref="D1125:F1125"/>
    <mergeCell ref="G1125:AL1125"/>
    <mergeCell ref="AM1125:AN1125"/>
    <mergeCell ref="A416:C416"/>
    <mergeCell ref="D416:F416"/>
    <mergeCell ref="G416:AL416"/>
    <mergeCell ref="AM416:AN416"/>
    <mergeCell ref="A417:C417"/>
    <mergeCell ref="D417:F417"/>
    <mergeCell ref="G417:AL417"/>
    <mergeCell ref="AM417:AN417"/>
    <mergeCell ref="A869:C869"/>
    <mergeCell ref="D869:F869"/>
    <mergeCell ref="AM869:AN869"/>
    <mergeCell ref="A870:C870"/>
    <mergeCell ref="D870:F870"/>
    <mergeCell ref="G870:AL870"/>
    <mergeCell ref="AM870:AN870"/>
    <mergeCell ref="A891:C891"/>
    <mergeCell ref="D891:F891"/>
    <mergeCell ref="G891:AL891"/>
    <mergeCell ref="AM891:AN891"/>
    <mergeCell ref="A889:C889"/>
    <mergeCell ref="D889:F889"/>
    <mergeCell ref="G889:AL889"/>
    <mergeCell ref="AM889:AN889"/>
    <mergeCell ref="A887:C888"/>
    <mergeCell ref="D887:F888"/>
    <mergeCell ref="G887:AL887"/>
    <mergeCell ref="AM887:AN888"/>
    <mergeCell ref="G888:AL888"/>
    <mergeCell ref="A886:C886"/>
    <mergeCell ref="D886:F886"/>
    <mergeCell ref="G886:AL886"/>
    <mergeCell ref="AM886:AN886"/>
    <mergeCell ref="A411:C411"/>
    <mergeCell ref="D411:F411"/>
    <mergeCell ref="G411:AL411"/>
    <mergeCell ref="AM411:AN411"/>
    <mergeCell ref="A412:C412"/>
    <mergeCell ref="D412:F412"/>
    <mergeCell ref="G412:AL412"/>
    <mergeCell ref="AM412:AN412"/>
    <mergeCell ref="A413:C413"/>
    <mergeCell ref="D413:F413"/>
    <mergeCell ref="G413:AL413"/>
    <mergeCell ref="AM413:AN413"/>
    <mergeCell ref="A414:C414"/>
    <mergeCell ref="D414:F414"/>
    <mergeCell ref="G414:AL414"/>
    <mergeCell ref="AM414:AN414"/>
    <mergeCell ref="A415:C415"/>
    <mergeCell ref="D415:F415"/>
    <mergeCell ref="G415:AL415"/>
    <mergeCell ref="AM415:AN415"/>
    <mergeCell ref="D44:F44"/>
    <mergeCell ref="G44:AL44"/>
    <mergeCell ref="AM44:AN44"/>
    <mergeCell ref="D295:F295"/>
    <mergeCell ref="G295:AL295"/>
    <mergeCell ref="AM295:AN295"/>
    <mergeCell ref="A294:C294"/>
    <mergeCell ref="A276:C276"/>
    <mergeCell ref="D276:F276"/>
    <mergeCell ref="G276:AL276"/>
    <mergeCell ref="AM276:AN276"/>
    <mergeCell ref="A292:C292"/>
    <mergeCell ref="D292:F292"/>
    <mergeCell ref="G292:AL292"/>
    <mergeCell ref="AM292:AN292"/>
    <mergeCell ref="A291:C291"/>
    <mergeCell ref="D291:F291"/>
    <mergeCell ref="G291:AL291"/>
    <mergeCell ref="AM291:AN291"/>
    <mergeCell ref="A290:C290"/>
    <mergeCell ref="D290:F290"/>
    <mergeCell ref="G290:AL290"/>
    <mergeCell ref="AM290:AN290"/>
    <mergeCell ref="A289:C289"/>
    <mergeCell ref="D289:F289"/>
    <mergeCell ref="G289:AL289"/>
    <mergeCell ref="AM289:AN289"/>
    <mergeCell ref="A288:C288"/>
    <mergeCell ref="D288:F288"/>
    <mergeCell ref="G288:AL288"/>
    <mergeCell ref="AM288:AN288"/>
    <mergeCell ref="A287:C287"/>
    <mergeCell ref="A1223:C1223"/>
    <mergeCell ref="D1223:F1223"/>
    <mergeCell ref="G1223:AL1223"/>
    <mergeCell ref="AM1223:AN1223"/>
    <mergeCell ref="A1224:C1224"/>
    <mergeCell ref="D1224:F1224"/>
    <mergeCell ref="G1224:AL1224"/>
    <mergeCell ref="AM1224:AN1224"/>
    <mergeCell ref="A1170:C1170"/>
    <mergeCell ref="D1170:F1170"/>
    <mergeCell ref="G1170:AL1170"/>
    <mergeCell ref="AM1170:AN1170"/>
    <mergeCell ref="A1171:C1171"/>
    <mergeCell ref="D1171:F1171"/>
    <mergeCell ref="G1171:AL1171"/>
    <mergeCell ref="AM1171:AN1171"/>
    <mergeCell ref="D1199:F1199"/>
    <mergeCell ref="G1199:AL1199"/>
    <mergeCell ref="AM1199:AN1199"/>
    <mergeCell ref="A1197:C1198"/>
    <mergeCell ref="AM1172:AN1172"/>
    <mergeCell ref="A1173:C1173"/>
    <mergeCell ref="A1200:C1200"/>
    <mergeCell ref="D1200:F1200"/>
    <mergeCell ref="G1176:AL1176"/>
    <mergeCell ref="AM1176:AN1176"/>
    <mergeCell ref="A1177:C1177"/>
    <mergeCell ref="D1177:F1177"/>
    <mergeCell ref="G1177:AL1177"/>
    <mergeCell ref="AM1177:AN1177"/>
    <mergeCell ref="A1178:C1178"/>
    <mergeCell ref="D1178:F1178"/>
    <mergeCell ref="G1195:AL1195"/>
    <mergeCell ref="AM1195:AN1195"/>
    <mergeCell ref="A1194:C1194"/>
    <mergeCell ref="D1194:F1194"/>
    <mergeCell ref="G1194:AL1194"/>
    <mergeCell ref="G1200:AL1200"/>
    <mergeCell ref="AM1200:AN1200"/>
    <mergeCell ref="A1199:C1199"/>
    <mergeCell ref="A1207:C1207"/>
    <mergeCell ref="D1207:F1207"/>
    <mergeCell ref="G1207:AL1207"/>
    <mergeCell ref="AM1207:AN1207"/>
    <mergeCell ref="A1208:C1208"/>
    <mergeCell ref="D1208:F1208"/>
    <mergeCell ref="G1208:AL1208"/>
    <mergeCell ref="AM1208:AN1208"/>
    <mergeCell ref="AM1194:AN1194"/>
    <mergeCell ref="G1205:AL1205"/>
    <mergeCell ref="G1204:AL1204"/>
    <mergeCell ref="G1206:AL1206"/>
    <mergeCell ref="A1158:C1158"/>
    <mergeCell ref="D1158:F1158"/>
    <mergeCell ref="G1158:AL1158"/>
    <mergeCell ref="AM1158:AN1158"/>
    <mergeCell ref="A1157:C1157"/>
    <mergeCell ref="D1157:F1157"/>
    <mergeCell ref="G1157:AL1157"/>
    <mergeCell ref="AM1157:AN1157"/>
    <mergeCell ref="A1094:C1094"/>
    <mergeCell ref="D1094:F1094"/>
    <mergeCell ref="G1094:AL1094"/>
    <mergeCell ref="AM1094:AN1094"/>
    <mergeCell ref="D1227:F1227"/>
    <mergeCell ref="AM1227:AN1227"/>
    <mergeCell ref="G1227:AL1227"/>
    <mergeCell ref="AM1210:AN1210"/>
    <mergeCell ref="A1211:C1211"/>
    <mergeCell ref="D1211:F1211"/>
    <mergeCell ref="G1211:AL1211"/>
    <mergeCell ref="AM1211:AN1211"/>
    <mergeCell ref="A1209:C1209"/>
    <mergeCell ref="A1210:C1210"/>
    <mergeCell ref="D1210:F1210"/>
    <mergeCell ref="G1210:AL1210"/>
    <mergeCell ref="A1212:C1212"/>
    <mergeCell ref="D1212:F1212"/>
    <mergeCell ref="G1212:AL1212"/>
    <mergeCell ref="AM1212:AN1212"/>
    <mergeCell ref="D1173:F1173"/>
    <mergeCell ref="G1173:AL1173"/>
    <mergeCell ref="AM1173:AN1173"/>
    <mergeCell ref="D1195:F1195"/>
    <mergeCell ref="A1161:C1161"/>
    <mergeCell ref="A1169:C1169"/>
    <mergeCell ref="D1169:F1169"/>
    <mergeCell ref="G1169:AL1169"/>
    <mergeCell ref="AM1169:AN1169"/>
    <mergeCell ref="A1172:C1172"/>
    <mergeCell ref="D1172:F1172"/>
    <mergeCell ref="G1172:AL1172"/>
    <mergeCell ref="G1148:AL1148"/>
    <mergeCell ref="AM1148:AN1148"/>
    <mergeCell ref="AM1155:AN1155"/>
    <mergeCell ref="D1132:F1132"/>
    <mergeCell ref="G1132:AL1132"/>
    <mergeCell ref="AM1132:AN1132"/>
    <mergeCell ref="G1197:AL1197"/>
    <mergeCell ref="AM1197:AN1198"/>
    <mergeCell ref="A1191:C1191"/>
    <mergeCell ref="D1191:F1191"/>
    <mergeCell ref="G1191:AL1191"/>
    <mergeCell ref="G1154:AL1154"/>
    <mergeCell ref="AM1154:AN1154"/>
    <mergeCell ref="A1153:C1153"/>
    <mergeCell ref="D1153:F1153"/>
    <mergeCell ref="G1153:AL1153"/>
    <mergeCell ref="AM1153:AN1153"/>
    <mergeCell ref="A1152:C1152"/>
    <mergeCell ref="D1152:F1152"/>
    <mergeCell ref="G1152:AL1152"/>
    <mergeCell ref="AM1152:AN1152"/>
    <mergeCell ref="D1141:F1141"/>
    <mergeCell ref="G1141:AL1141"/>
    <mergeCell ref="A1141:C1141"/>
    <mergeCell ref="D813:F813"/>
    <mergeCell ref="G813:AL813"/>
    <mergeCell ref="A1204:C1204"/>
    <mergeCell ref="D1204:F1204"/>
    <mergeCell ref="A1202:C1203"/>
    <mergeCell ref="AM813:AN813"/>
    <mergeCell ref="D1202:F1203"/>
    <mergeCell ref="AM1202:AN1203"/>
    <mergeCell ref="AM1204:AN1204"/>
    <mergeCell ref="A1156:C1156"/>
    <mergeCell ref="D1156:F1156"/>
    <mergeCell ref="G1156:AL1156"/>
    <mergeCell ref="A812:C812"/>
    <mergeCell ref="D812:F812"/>
    <mergeCell ref="G812:AL812"/>
    <mergeCell ref="AM812:AN812"/>
    <mergeCell ref="A811:C811"/>
    <mergeCell ref="D811:F811"/>
    <mergeCell ref="G811:AL811"/>
    <mergeCell ref="AM811:AN811"/>
    <mergeCell ref="AM1191:AN1191"/>
    <mergeCell ref="A1162:C1162"/>
    <mergeCell ref="D1162:F1162"/>
    <mergeCell ref="G1162:AL1162"/>
    <mergeCell ref="AM1162:AN1162"/>
    <mergeCell ref="A1164:C1164"/>
    <mergeCell ref="D1164:F1164"/>
    <mergeCell ref="G1164:AL1164"/>
    <mergeCell ref="AM1164:AN1164"/>
    <mergeCell ref="A1165:C1165"/>
    <mergeCell ref="D1165:F1165"/>
    <mergeCell ref="G1165:AL1165"/>
    <mergeCell ref="A1193:C1193"/>
    <mergeCell ref="D1193:F1193"/>
    <mergeCell ref="G1193:AL1193"/>
    <mergeCell ref="AM1193:AN1193"/>
    <mergeCell ref="A1192:C1192"/>
    <mergeCell ref="D1192:F1192"/>
    <mergeCell ref="G1192:AL1192"/>
    <mergeCell ref="AM1192:AN1192"/>
    <mergeCell ref="AH1:AN1"/>
    <mergeCell ref="A1226:C1226"/>
    <mergeCell ref="D1226:F1226"/>
    <mergeCell ref="G1226:AL1226"/>
    <mergeCell ref="AM1226:AN1226"/>
    <mergeCell ref="A1225:C1225"/>
    <mergeCell ref="D1225:F1225"/>
    <mergeCell ref="G1225:AL1225"/>
    <mergeCell ref="AM1225:AN1225"/>
    <mergeCell ref="D1209:F1209"/>
    <mergeCell ref="G1209:AL1209"/>
    <mergeCell ref="AM1209:AN1209"/>
    <mergeCell ref="A1201:C1201"/>
    <mergeCell ref="D1201:F1201"/>
    <mergeCell ref="G1201:AL1201"/>
    <mergeCell ref="AM1201:AN1201"/>
    <mergeCell ref="G1198:AL1198"/>
    <mergeCell ref="A1196:C1196"/>
    <mergeCell ref="D1196:F1196"/>
    <mergeCell ref="G1196:AL1196"/>
    <mergeCell ref="AM1196:AN1196"/>
    <mergeCell ref="A1195:C1195"/>
    <mergeCell ref="A813:C813"/>
    <mergeCell ref="D1197:F1198"/>
    <mergeCell ref="A1176:C1176"/>
    <mergeCell ref="D1176:F1176"/>
    <mergeCell ref="D1147:F1147"/>
    <mergeCell ref="G1147:AL1147"/>
    <mergeCell ref="AM1147:AN1147"/>
    <mergeCell ref="A1146:C1146"/>
    <mergeCell ref="D1146:F1146"/>
    <mergeCell ref="G1146:AL1146"/>
    <mergeCell ref="AM1146:AN1146"/>
    <mergeCell ref="A1145:C1145"/>
    <mergeCell ref="D1145:F1145"/>
    <mergeCell ref="G1145:AL1145"/>
    <mergeCell ref="AM1145:AN1145"/>
    <mergeCell ref="G1144:AL1144"/>
    <mergeCell ref="AM1144:AN1144"/>
    <mergeCell ref="A1147:C1147"/>
    <mergeCell ref="D1161:F1161"/>
    <mergeCell ref="G1161:AL1161"/>
    <mergeCell ref="AM1161:AN1161"/>
    <mergeCell ref="A1160:C1160"/>
    <mergeCell ref="D1160:F1160"/>
    <mergeCell ref="G1160:AL1160"/>
    <mergeCell ref="AM1160:AN1160"/>
    <mergeCell ref="A1159:C1159"/>
    <mergeCell ref="D1159:F1159"/>
    <mergeCell ref="G1159:AL1159"/>
    <mergeCell ref="AM1159:AN1159"/>
    <mergeCell ref="A1163:C1163"/>
    <mergeCell ref="D1163:F1163"/>
    <mergeCell ref="G1163:AL1163"/>
    <mergeCell ref="AM1163:AN1163"/>
    <mergeCell ref="AM1165:AN1165"/>
    <mergeCell ref="AM1141:AN1141"/>
    <mergeCell ref="A1140:C1140"/>
    <mergeCell ref="D1140:F1140"/>
    <mergeCell ref="G1140:AL1140"/>
    <mergeCell ref="AM1140:AN1140"/>
    <mergeCell ref="G1139:AL1139"/>
    <mergeCell ref="AM1139:AN1139"/>
    <mergeCell ref="G1137:AL1137"/>
    <mergeCell ref="G1138:AL1138"/>
    <mergeCell ref="A1136:C1136"/>
    <mergeCell ref="G1134:AL1134"/>
    <mergeCell ref="AM1134:AN1134"/>
    <mergeCell ref="G1128:AL1128"/>
    <mergeCell ref="AM1128:AN1128"/>
    <mergeCell ref="G1133:AL1133"/>
    <mergeCell ref="AM1133:AN1133"/>
    <mergeCell ref="A1132:C1132"/>
    <mergeCell ref="D1130:F1130"/>
    <mergeCell ref="G1130:AL1130"/>
    <mergeCell ref="AM1130:AN1130"/>
    <mergeCell ref="A1131:C1131"/>
    <mergeCell ref="A1135:C1135"/>
    <mergeCell ref="D1135:F1135"/>
    <mergeCell ref="G1135:AL1135"/>
    <mergeCell ref="AM1135:AN1135"/>
    <mergeCell ref="D1136:F1136"/>
    <mergeCell ref="G1136:AL1136"/>
    <mergeCell ref="AM1136:AN1136"/>
    <mergeCell ref="D1131:F1131"/>
    <mergeCell ref="G1131:AL1131"/>
    <mergeCell ref="AM1131:AN1131"/>
    <mergeCell ref="A1129:C1129"/>
    <mergeCell ref="A1123:C1123"/>
    <mergeCell ref="D1123:F1123"/>
    <mergeCell ref="G1123:AL1123"/>
    <mergeCell ref="AM1123:AN1123"/>
    <mergeCell ref="A1120:C1120"/>
    <mergeCell ref="D1120:F1120"/>
    <mergeCell ref="G1120:AL1120"/>
    <mergeCell ref="AM1120:AN1120"/>
    <mergeCell ref="A1119:C1119"/>
    <mergeCell ref="D1119:F1119"/>
    <mergeCell ref="G1119:AL1119"/>
    <mergeCell ref="AM1119:AN1119"/>
    <mergeCell ref="A1118:C1118"/>
    <mergeCell ref="D1118:F1118"/>
    <mergeCell ref="G1118:AL1118"/>
    <mergeCell ref="AM1118:AN1118"/>
    <mergeCell ref="A1121:C1121"/>
    <mergeCell ref="D1121:F1121"/>
    <mergeCell ref="G1121:AL1121"/>
    <mergeCell ref="AM1121:AN1121"/>
    <mergeCell ref="A1122:C1122"/>
    <mergeCell ref="D1122:F1122"/>
    <mergeCell ref="G1122:AL1122"/>
    <mergeCell ref="AM1122:AN1122"/>
    <mergeCell ref="A1117:C1117"/>
    <mergeCell ref="D1117:F1117"/>
    <mergeCell ref="G1117:AL1117"/>
    <mergeCell ref="AM1117:AN1117"/>
    <mergeCell ref="A1116:C1116"/>
    <mergeCell ref="D1116:F1116"/>
    <mergeCell ref="G1116:AL1116"/>
    <mergeCell ref="AM1116:AN1116"/>
    <mergeCell ref="A1115:C1115"/>
    <mergeCell ref="D1115:F1115"/>
    <mergeCell ref="G1115:AL1115"/>
    <mergeCell ref="AM1115:AN1115"/>
    <mergeCell ref="A1114:C1114"/>
    <mergeCell ref="D1114:F1114"/>
    <mergeCell ref="G1114:AL1114"/>
    <mergeCell ref="AM1114:AN1114"/>
    <mergeCell ref="A1113:C1113"/>
    <mergeCell ref="D1113:F1113"/>
    <mergeCell ref="G1113:AL1113"/>
    <mergeCell ref="AM1113:AN1113"/>
    <mergeCell ref="A1112:C1112"/>
    <mergeCell ref="D1112:F1112"/>
    <mergeCell ref="G1112:AL1112"/>
    <mergeCell ref="AM1112:AN1112"/>
    <mergeCell ref="A1111:C1111"/>
    <mergeCell ref="D1111:F1111"/>
    <mergeCell ref="G1111:AL1111"/>
    <mergeCell ref="AM1111:AN1111"/>
    <mergeCell ref="A1110:C1110"/>
    <mergeCell ref="D1110:F1110"/>
    <mergeCell ref="G1110:AL1110"/>
    <mergeCell ref="AM1110:AN1110"/>
    <mergeCell ref="A1109:C1109"/>
    <mergeCell ref="D1109:F1109"/>
    <mergeCell ref="G1109:AL1109"/>
    <mergeCell ref="AM1109:AN1109"/>
    <mergeCell ref="A1108:C1108"/>
    <mergeCell ref="D1108:F1108"/>
    <mergeCell ref="G1108:AL1108"/>
    <mergeCell ref="AM1108:AN1108"/>
    <mergeCell ref="A1107:C1107"/>
    <mergeCell ref="D1107:F1107"/>
    <mergeCell ref="G1107:AL1107"/>
    <mergeCell ref="AM1107:AN1107"/>
    <mergeCell ref="A1106:C1106"/>
    <mergeCell ref="D1106:F1106"/>
    <mergeCell ref="G1106:AL1106"/>
    <mergeCell ref="AM1106:AN1106"/>
    <mergeCell ref="A1105:C1105"/>
    <mergeCell ref="D1105:F1105"/>
    <mergeCell ref="G1105:AL1105"/>
    <mergeCell ref="AM1105:AN1105"/>
    <mergeCell ref="A1104:C1104"/>
    <mergeCell ref="D1104:F1104"/>
    <mergeCell ref="G1104:AL1104"/>
    <mergeCell ref="AM1104:AN1104"/>
    <mergeCell ref="A1103:C1103"/>
    <mergeCell ref="D1103:F1103"/>
    <mergeCell ref="G1103:AL1103"/>
    <mergeCell ref="AM1103:AN1103"/>
    <mergeCell ref="A1102:C1102"/>
    <mergeCell ref="D1102:F1102"/>
    <mergeCell ref="G1102:AL1102"/>
    <mergeCell ref="AM1102:AN1102"/>
    <mergeCell ref="G1101:AL1101"/>
    <mergeCell ref="AM1101:AN1101"/>
    <mergeCell ref="A1099:C1099"/>
    <mergeCell ref="D1099:F1099"/>
    <mergeCell ref="G1099:AL1099"/>
    <mergeCell ref="AM1099:AN1099"/>
    <mergeCell ref="G1100:AL1100"/>
    <mergeCell ref="AM1100:AN1100"/>
    <mergeCell ref="A1100:C1100"/>
    <mergeCell ref="D1100:F1100"/>
    <mergeCell ref="A1097:C1097"/>
    <mergeCell ref="D1097:F1097"/>
    <mergeCell ref="A1101:C1101"/>
    <mergeCell ref="D1101:F1101"/>
    <mergeCell ref="G1097:AL1097"/>
    <mergeCell ref="AM1097:AN1097"/>
    <mergeCell ref="A1098:C1098"/>
    <mergeCell ref="D1098:F1098"/>
    <mergeCell ref="G1098:AL1098"/>
    <mergeCell ref="AM1098:AN1098"/>
    <mergeCell ref="A1088:C1088"/>
    <mergeCell ref="D1088:F1088"/>
    <mergeCell ref="G1088:AL1088"/>
    <mergeCell ref="AM1088:AN1088"/>
    <mergeCell ref="A1089:C1089"/>
    <mergeCell ref="D1089:F1089"/>
    <mergeCell ref="G1089:AL1089"/>
    <mergeCell ref="AM1089:AN1089"/>
    <mergeCell ref="G1086:AL1086"/>
    <mergeCell ref="A1086:C1086"/>
    <mergeCell ref="D1086:F1086"/>
    <mergeCell ref="AM1086:AN1086"/>
    <mergeCell ref="A1096:C1096"/>
    <mergeCell ref="D1096:F1096"/>
    <mergeCell ref="G1096:AL1096"/>
    <mergeCell ref="AM1096:AN1096"/>
    <mergeCell ref="A1095:C1095"/>
    <mergeCell ref="D1095:F1095"/>
    <mergeCell ref="G1095:AL1095"/>
    <mergeCell ref="AM1095:AN1095"/>
    <mergeCell ref="A1093:C1093"/>
    <mergeCell ref="D1093:F1093"/>
    <mergeCell ref="G1093:AL1093"/>
    <mergeCell ref="AM1093:AN1093"/>
    <mergeCell ref="A1092:C1092"/>
    <mergeCell ref="D1092:F1092"/>
    <mergeCell ref="G1092:AL1092"/>
    <mergeCell ref="AM1092:AN1092"/>
    <mergeCell ref="A1091:C1091"/>
    <mergeCell ref="D1091:F1091"/>
    <mergeCell ref="G1091:AL1091"/>
    <mergeCell ref="AM1091:AN1091"/>
    <mergeCell ref="A1085:C1085"/>
    <mergeCell ref="D1085:F1085"/>
    <mergeCell ref="G1085:AL1085"/>
    <mergeCell ref="AM1085:AN1085"/>
    <mergeCell ref="A1084:C1084"/>
    <mergeCell ref="D1084:F1084"/>
    <mergeCell ref="G1084:AL1084"/>
    <mergeCell ref="AM1084:AN1084"/>
    <mergeCell ref="A1083:C1083"/>
    <mergeCell ref="D1083:F1083"/>
    <mergeCell ref="G1083:AL1083"/>
    <mergeCell ref="AM1083:AN1083"/>
    <mergeCell ref="A1081:C1082"/>
    <mergeCell ref="D1081:F1082"/>
    <mergeCell ref="G1081:AL1081"/>
    <mergeCell ref="AM1081:AN1082"/>
    <mergeCell ref="G1082:AL1082"/>
    <mergeCell ref="A1080:C1080"/>
    <mergeCell ref="D1080:F1080"/>
    <mergeCell ref="G1080:AL1080"/>
    <mergeCell ref="AM1080:AN1080"/>
    <mergeCell ref="A1079:C1079"/>
    <mergeCell ref="D1079:F1079"/>
    <mergeCell ref="G1079:AL1079"/>
    <mergeCell ref="AM1079:AN1079"/>
    <mergeCell ref="A1078:C1078"/>
    <mergeCell ref="D1078:F1078"/>
    <mergeCell ref="G1078:AL1078"/>
    <mergeCell ref="AM1078:AN1078"/>
    <mergeCell ref="A1077:C1077"/>
    <mergeCell ref="D1077:F1077"/>
    <mergeCell ref="G1077:AL1077"/>
    <mergeCell ref="AM1077:AN1077"/>
    <mergeCell ref="A1076:C1076"/>
    <mergeCell ref="D1076:F1076"/>
    <mergeCell ref="G1076:AL1076"/>
    <mergeCell ref="AM1076:AN1076"/>
    <mergeCell ref="A1075:C1075"/>
    <mergeCell ref="D1075:F1075"/>
    <mergeCell ref="G1075:AL1075"/>
    <mergeCell ref="AM1075:AN1075"/>
    <mergeCell ref="A1074:C1074"/>
    <mergeCell ref="D1074:F1074"/>
    <mergeCell ref="G1074:AL1074"/>
    <mergeCell ref="AM1074:AN1074"/>
    <mergeCell ref="A1073:C1073"/>
    <mergeCell ref="D1073:F1073"/>
    <mergeCell ref="G1073:AL1073"/>
    <mergeCell ref="AM1073:AN1073"/>
    <mergeCell ref="A1072:C1072"/>
    <mergeCell ref="D1072:F1072"/>
    <mergeCell ref="G1072:AL1072"/>
    <mergeCell ref="AM1072:AN1072"/>
    <mergeCell ref="A1071:C1071"/>
    <mergeCell ref="D1071:F1071"/>
    <mergeCell ref="G1071:AL1071"/>
    <mergeCell ref="AM1071:AN1071"/>
    <mergeCell ref="A1070:C1070"/>
    <mergeCell ref="D1070:F1070"/>
    <mergeCell ref="G1070:AL1070"/>
    <mergeCell ref="AM1070:AN1070"/>
    <mergeCell ref="A1069:C1069"/>
    <mergeCell ref="D1069:F1069"/>
    <mergeCell ref="G1069:AL1069"/>
    <mergeCell ref="AM1069:AN1069"/>
    <mergeCell ref="G1068:AL1068"/>
    <mergeCell ref="AM1068:AN1068"/>
    <mergeCell ref="A1062:C1062"/>
    <mergeCell ref="D1062:F1062"/>
    <mergeCell ref="G1062:AL1062"/>
    <mergeCell ref="AM1062:AN1062"/>
    <mergeCell ref="G1063:AL1063"/>
    <mergeCell ref="AM1063:AN1063"/>
    <mergeCell ref="A1066:C1066"/>
    <mergeCell ref="D1066:F1066"/>
    <mergeCell ref="A1063:C1063"/>
    <mergeCell ref="D1063:F1063"/>
    <mergeCell ref="G1067:AL1067"/>
    <mergeCell ref="AM1067:AN1067"/>
    <mergeCell ref="G1066:AL1066"/>
    <mergeCell ref="AM1066:AN1066"/>
    <mergeCell ref="G1065:AL1065"/>
    <mergeCell ref="AM1065:AN1065"/>
    <mergeCell ref="G1064:AL1064"/>
    <mergeCell ref="AM1064:AN1064"/>
    <mergeCell ref="A1067:C1067"/>
    <mergeCell ref="D1067:F1067"/>
    <mergeCell ref="A1060:C1060"/>
    <mergeCell ref="D1060:F1060"/>
    <mergeCell ref="A1068:C1068"/>
    <mergeCell ref="D1068:F1068"/>
    <mergeCell ref="A1064:C1064"/>
    <mergeCell ref="D1064:F1064"/>
    <mergeCell ref="A1065:C1065"/>
    <mergeCell ref="D1065:F1065"/>
    <mergeCell ref="G1060:AL1060"/>
    <mergeCell ref="AM1060:AN1060"/>
    <mergeCell ref="A1061:C1061"/>
    <mergeCell ref="D1061:F1061"/>
    <mergeCell ref="G1061:AL1061"/>
    <mergeCell ref="AM1061:AN1061"/>
    <mergeCell ref="A1059:C1059"/>
    <mergeCell ref="D1059:F1059"/>
    <mergeCell ref="G1059:AL1059"/>
    <mergeCell ref="AM1059:AN1059"/>
    <mergeCell ref="A1058:C1058"/>
    <mergeCell ref="D1058:F1058"/>
    <mergeCell ref="G1058:AL1058"/>
    <mergeCell ref="AM1058:AN1058"/>
    <mergeCell ref="A1057:C1057"/>
    <mergeCell ref="D1057:F1057"/>
    <mergeCell ref="G1057:AL1057"/>
    <mergeCell ref="AM1057:AN1057"/>
    <mergeCell ref="A1056:C1056"/>
    <mergeCell ref="D1056:F1056"/>
    <mergeCell ref="G1056:AL1056"/>
    <mergeCell ref="AM1056:AN1056"/>
    <mergeCell ref="A1055:C1055"/>
    <mergeCell ref="D1055:F1055"/>
    <mergeCell ref="G1055:AL1055"/>
    <mergeCell ref="AM1055:AN1055"/>
    <mergeCell ref="A1054:C1054"/>
    <mergeCell ref="D1054:F1054"/>
    <mergeCell ref="G1054:AL1054"/>
    <mergeCell ref="AM1054:AN1054"/>
    <mergeCell ref="A1053:C1053"/>
    <mergeCell ref="D1053:F1053"/>
    <mergeCell ref="G1053:AL1053"/>
    <mergeCell ref="AM1053:AN1053"/>
    <mergeCell ref="A1052:C1052"/>
    <mergeCell ref="D1052:F1052"/>
    <mergeCell ref="G1052:AL1052"/>
    <mergeCell ref="AM1052:AN1052"/>
    <mergeCell ref="A1051:C1051"/>
    <mergeCell ref="D1051:F1051"/>
    <mergeCell ref="G1051:AL1051"/>
    <mergeCell ref="AM1051:AN1051"/>
    <mergeCell ref="A1050:C1050"/>
    <mergeCell ref="D1050:F1050"/>
    <mergeCell ref="G1050:AL1050"/>
    <mergeCell ref="AM1050:AN1050"/>
    <mergeCell ref="A1049:C1049"/>
    <mergeCell ref="D1049:F1049"/>
    <mergeCell ref="G1049:AL1049"/>
    <mergeCell ref="AM1049:AN1049"/>
    <mergeCell ref="A1048:C1048"/>
    <mergeCell ref="D1048:F1048"/>
    <mergeCell ref="G1048:AL1048"/>
    <mergeCell ref="AM1048:AN1048"/>
    <mergeCell ref="A1047:C1047"/>
    <mergeCell ref="D1047:F1047"/>
    <mergeCell ref="G1047:AL1047"/>
    <mergeCell ref="AM1047:AN1047"/>
    <mergeCell ref="A1046:C1046"/>
    <mergeCell ref="D1046:F1046"/>
    <mergeCell ref="G1046:AL1046"/>
    <mergeCell ref="AM1046:AN1046"/>
    <mergeCell ref="A1045:C1045"/>
    <mergeCell ref="D1045:F1045"/>
    <mergeCell ref="G1045:AL1045"/>
    <mergeCell ref="AM1045:AN1045"/>
    <mergeCell ref="A1044:C1044"/>
    <mergeCell ref="D1044:F1044"/>
    <mergeCell ref="G1044:AL1044"/>
    <mergeCell ref="AM1044:AN1044"/>
    <mergeCell ref="A1043:C1043"/>
    <mergeCell ref="D1043:F1043"/>
    <mergeCell ref="G1043:AL1043"/>
    <mergeCell ref="AM1043:AN1043"/>
    <mergeCell ref="A1042:C1042"/>
    <mergeCell ref="D1042:F1042"/>
    <mergeCell ref="G1042:AL1042"/>
    <mergeCell ref="AM1042:AN1042"/>
    <mergeCell ref="A1041:C1041"/>
    <mergeCell ref="D1041:F1041"/>
    <mergeCell ref="G1041:AL1041"/>
    <mergeCell ref="AM1041:AN1041"/>
    <mergeCell ref="A1040:C1040"/>
    <mergeCell ref="D1040:F1040"/>
    <mergeCell ref="G1040:AL1040"/>
    <mergeCell ref="AM1040:AN1040"/>
    <mergeCell ref="A1039:C1039"/>
    <mergeCell ref="D1039:F1039"/>
    <mergeCell ref="G1039:AL1039"/>
    <mergeCell ref="AM1039:AN1039"/>
    <mergeCell ref="A1038:C1038"/>
    <mergeCell ref="D1038:F1038"/>
    <mergeCell ref="G1038:AL1038"/>
    <mergeCell ref="AM1038:AN1038"/>
    <mergeCell ref="A1037:C1037"/>
    <mergeCell ref="D1037:F1037"/>
    <mergeCell ref="G1037:AL1037"/>
    <mergeCell ref="AM1037:AN1037"/>
    <mergeCell ref="A1036:C1036"/>
    <mergeCell ref="D1036:F1036"/>
    <mergeCell ref="G1036:AL1036"/>
    <mergeCell ref="AM1036:AN1036"/>
    <mergeCell ref="A1035:C1035"/>
    <mergeCell ref="D1035:F1035"/>
    <mergeCell ref="G1035:AL1035"/>
    <mergeCell ref="AM1035:AN1035"/>
    <mergeCell ref="A1034:C1034"/>
    <mergeCell ref="D1034:F1034"/>
    <mergeCell ref="G1034:AL1034"/>
    <mergeCell ref="AM1034:AN1034"/>
    <mergeCell ref="A1033:C1033"/>
    <mergeCell ref="D1033:F1033"/>
    <mergeCell ref="G1033:AL1033"/>
    <mergeCell ref="AM1033:AN1033"/>
    <mergeCell ref="A1032:C1032"/>
    <mergeCell ref="D1032:F1032"/>
    <mergeCell ref="G1032:AL1032"/>
    <mergeCell ref="AM1032:AN1032"/>
    <mergeCell ref="A1031:C1031"/>
    <mergeCell ref="D1031:F1031"/>
    <mergeCell ref="G1031:AL1031"/>
    <mergeCell ref="AM1031:AN1031"/>
    <mergeCell ref="A1030:C1030"/>
    <mergeCell ref="D1030:F1030"/>
    <mergeCell ref="G1030:AL1030"/>
    <mergeCell ref="AM1030:AN1030"/>
    <mergeCell ref="A1029:C1029"/>
    <mergeCell ref="D1029:F1029"/>
    <mergeCell ref="G1029:AL1029"/>
    <mergeCell ref="AM1029:AN1029"/>
    <mergeCell ref="A1027:C1028"/>
    <mergeCell ref="D1027:F1028"/>
    <mergeCell ref="G1027:AL1027"/>
    <mergeCell ref="AM1027:AN1028"/>
    <mergeCell ref="G1028:AL1028"/>
    <mergeCell ref="A1026:C1026"/>
    <mergeCell ref="D1026:F1026"/>
    <mergeCell ref="G1026:AL1026"/>
    <mergeCell ref="AM1026:AN1026"/>
    <mergeCell ref="A1025:C1025"/>
    <mergeCell ref="D1025:F1025"/>
    <mergeCell ref="G1025:AL1025"/>
    <mergeCell ref="AM1025:AN1025"/>
    <mergeCell ref="A1024:C1024"/>
    <mergeCell ref="D1024:F1024"/>
    <mergeCell ref="G1024:AL1024"/>
    <mergeCell ref="AM1024:AN1024"/>
    <mergeCell ref="A1023:C1023"/>
    <mergeCell ref="D1023:F1023"/>
    <mergeCell ref="G1023:AL1023"/>
    <mergeCell ref="AM1023:AN1023"/>
    <mergeCell ref="A1022:C1022"/>
    <mergeCell ref="D1022:F1022"/>
    <mergeCell ref="G1022:AL1022"/>
    <mergeCell ref="AM1022:AN1022"/>
    <mergeCell ref="A1021:C1021"/>
    <mergeCell ref="D1021:F1021"/>
    <mergeCell ref="G1021:AL1021"/>
    <mergeCell ref="AM1021:AN1021"/>
    <mergeCell ref="A1020:C1020"/>
    <mergeCell ref="D1020:F1020"/>
    <mergeCell ref="G1020:AL1020"/>
    <mergeCell ref="AM1020:AN1020"/>
    <mergeCell ref="A1019:C1019"/>
    <mergeCell ref="D1019:F1019"/>
    <mergeCell ref="G1019:AL1019"/>
    <mergeCell ref="AM1019:AN1019"/>
    <mergeCell ref="A1018:C1018"/>
    <mergeCell ref="D1018:F1018"/>
    <mergeCell ref="G1018:AL1018"/>
    <mergeCell ref="AM1018:AN1018"/>
    <mergeCell ref="A1017:C1017"/>
    <mergeCell ref="D1017:F1017"/>
    <mergeCell ref="G1017:AL1017"/>
    <mergeCell ref="AM1017:AN1017"/>
    <mergeCell ref="A1015:C1016"/>
    <mergeCell ref="D1015:F1016"/>
    <mergeCell ref="G1015:AL1015"/>
    <mergeCell ref="AM1015:AN1016"/>
    <mergeCell ref="G1016:AL1016"/>
    <mergeCell ref="A1014:C1014"/>
    <mergeCell ref="D1014:F1014"/>
    <mergeCell ref="G1014:AL1014"/>
    <mergeCell ref="AM1014:AN1014"/>
    <mergeCell ref="A1013:C1013"/>
    <mergeCell ref="D1013:F1013"/>
    <mergeCell ref="G1013:AL1013"/>
    <mergeCell ref="AM1013:AN1013"/>
    <mergeCell ref="A1012:C1012"/>
    <mergeCell ref="D1012:F1012"/>
    <mergeCell ref="G1012:AL1012"/>
    <mergeCell ref="AM1012:AN1012"/>
    <mergeCell ref="A1011:C1011"/>
    <mergeCell ref="D1011:F1011"/>
    <mergeCell ref="G1011:AL1011"/>
    <mergeCell ref="AM1011:AN1011"/>
    <mergeCell ref="A1010:C1010"/>
    <mergeCell ref="D1010:F1010"/>
    <mergeCell ref="G1010:AL1010"/>
    <mergeCell ref="AM1010:AN1010"/>
    <mergeCell ref="A1009:C1009"/>
    <mergeCell ref="D1009:F1009"/>
    <mergeCell ref="G1009:AL1009"/>
    <mergeCell ref="AM1009:AN1009"/>
    <mergeCell ref="A1008:C1008"/>
    <mergeCell ref="D1008:F1008"/>
    <mergeCell ref="G1008:AL1008"/>
    <mergeCell ref="AM1008:AN1008"/>
    <mergeCell ref="A1007:C1007"/>
    <mergeCell ref="D1007:F1007"/>
    <mergeCell ref="G1007:AL1007"/>
    <mergeCell ref="AM1007:AN1007"/>
    <mergeCell ref="A1006:C1006"/>
    <mergeCell ref="D1006:F1006"/>
    <mergeCell ref="G1006:AL1006"/>
    <mergeCell ref="AM1006:AN1006"/>
    <mergeCell ref="A1005:C1005"/>
    <mergeCell ref="D1005:F1005"/>
    <mergeCell ref="G1005:AL1005"/>
    <mergeCell ref="AM1005:AN1005"/>
    <mergeCell ref="A1004:C1004"/>
    <mergeCell ref="D1004:F1004"/>
    <mergeCell ref="G1004:AL1004"/>
    <mergeCell ref="AM1004:AN1004"/>
    <mergeCell ref="A1003:C1003"/>
    <mergeCell ref="D1003:F1003"/>
    <mergeCell ref="G1003:AL1003"/>
    <mergeCell ref="AM1003:AN1003"/>
    <mergeCell ref="A1002:C1002"/>
    <mergeCell ref="D1002:F1002"/>
    <mergeCell ref="G1002:AL1002"/>
    <mergeCell ref="AM1002:AN1002"/>
    <mergeCell ref="A1001:C1001"/>
    <mergeCell ref="D1001:F1001"/>
    <mergeCell ref="G1001:AL1001"/>
    <mergeCell ref="AM1001:AN1001"/>
    <mergeCell ref="A1000:C1000"/>
    <mergeCell ref="D1000:F1000"/>
    <mergeCell ref="G1000:AL1000"/>
    <mergeCell ref="AM1000:AN1000"/>
    <mergeCell ref="A999:C999"/>
    <mergeCell ref="D999:F999"/>
    <mergeCell ref="G999:AL999"/>
    <mergeCell ref="AM999:AN999"/>
    <mergeCell ref="A998:C998"/>
    <mergeCell ref="D998:F998"/>
    <mergeCell ref="G998:AL998"/>
    <mergeCell ref="AM998:AN998"/>
    <mergeCell ref="A997:C997"/>
    <mergeCell ref="D997:F997"/>
    <mergeCell ref="G997:AL997"/>
    <mergeCell ref="AM997:AN997"/>
    <mergeCell ref="A996:C996"/>
    <mergeCell ref="D996:F996"/>
    <mergeCell ref="G996:AL996"/>
    <mergeCell ref="AM996:AN996"/>
    <mergeCell ref="A995:C995"/>
    <mergeCell ref="D995:F995"/>
    <mergeCell ref="G995:AL995"/>
    <mergeCell ref="AM995:AN995"/>
    <mergeCell ref="A994:C994"/>
    <mergeCell ref="D994:F994"/>
    <mergeCell ref="G994:AL994"/>
    <mergeCell ref="AM994:AN994"/>
    <mergeCell ref="A993:C993"/>
    <mergeCell ref="D993:F993"/>
    <mergeCell ref="G993:AL993"/>
    <mergeCell ref="AM993:AN993"/>
    <mergeCell ref="A992:C992"/>
    <mergeCell ref="D992:F992"/>
    <mergeCell ref="G992:AL992"/>
    <mergeCell ref="AM992:AN992"/>
    <mergeCell ref="A991:C991"/>
    <mergeCell ref="D991:F991"/>
    <mergeCell ref="G991:AL991"/>
    <mergeCell ref="AM991:AN991"/>
    <mergeCell ref="A990:C990"/>
    <mergeCell ref="D990:F990"/>
    <mergeCell ref="G990:AL990"/>
    <mergeCell ref="AM990:AN990"/>
    <mergeCell ref="A989:C989"/>
    <mergeCell ref="D989:F989"/>
    <mergeCell ref="G989:AL989"/>
    <mergeCell ref="AM989:AN989"/>
    <mergeCell ref="A988:C988"/>
    <mergeCell ref="D988:F988"/>
    <mergeCell ref="G988:AL988"/>
    <mergeCell ref="AM988:AN988"/>
    <mergeCell ref="A987:C987"/>
    <mergeCell ref="D987:F987"/>
    <mergeCell ref="G987:AL987"/>
    <mergeCell ref="AM987:AN987"/>
    <mergeCell ref="A986:C986"/>
    <mergeCell ref="D986:F986"/>
    <mergeCell ref="G986:AL986"/>
    <mergeCell ref="AM986:AN986"/>
    <mergeCell ref="A985:C985"/>
    <mergeCell ref="D985:F985"/>
    <mergeCell ref="G985:AL985"/>
    <mergeCell ref="AM985:AN985"/>
    <mergeCell ref="A984:C984"/>
    <mergeCell ref="D984:F984"/>
    <mergeCell ref="G984:AL984"/>
    <mergeCell ref="AM984:AN984"/>
    <mergeCell ref="A983:C983"/>
    <mergeCell ref="D983:F983"/>
    <mergeCell ref="G983:AL983"/>
    <mergeCell ref="AM983:AN983"/>
    <mergeCell ref="A981:C982"/>
    <mergeCell ref="D981:F982"/>
    <mergeCell ref="G981:AL981"/>
    <mergeCell ref="AM981:AN982"/>
    <mergeCell ref="G982:AL982"/>
    <mergeCell ref="A980:C980"/>
    <mergeCell ref="D980:F980"/>
    <mergeCell ref="G980:AL980"/>
    <mergeCell ref="AM980:AN980"/>
    <mergeCell ref="A979:C979"/>
    <mergeCell ref="D979:F979"/>
    <mergeCell ref="G979:AL979"/>
    <mergeCell ref="AM979:AN979"/>
    <mergeCell ref="A978:C978"/>
    <mergeCell ref="D978:F978"/>
    <mergeCell ref="G978:AL978"/>
    <mergeCell ref="AM978:AN978"/>
    <mergeCell ref="A977:C977"/>
    <mergeCell ref="D977:F977"/>
    <mergeCell ref="G977:AL977"/>
    <mergeCell ref="AM977:AN977"/>
    <mergeCell ref="A976:C976"/>
    <mergeCell ref="D976:F976"/>
    <mergeCell ref="G976:AL976"/>
    <mergeCell ref="AM976:AN976"/>
    <mergeCell ref="A975:C975"/>
    <mergeCell ref="D975:F975"/>
    <mergeCell ref="G975:AL975"/>
    <mergeCell ref="AM975:AN975"/>
    <mergeCell ref="A974:C974"/>
    <mergeCell ref="D974:F974"/>
    <mergeCell ref="G974:AL974"/>
    <mergeCell ref="AM974:AN974"/>
    <mergeCell ref="A973:C973"/>
    <mergeCell ref="D973:F973"/>
    <mergeCell ref="G973:AL973"/>
    <mergeCell ref="AM973:AN973"/>
    <mergeCell ref="A972:C972"/>
    <mergeCell ref="D972:F972"/>
    <mergeCell ref="G972:AL972"/>
    <mergeCell ref="AM972:AN972"/>
    <mergeCell ref="A971:C971"/>
    <mergeCell ref="D971:F971"/>
    <mergeCell ref="G971:AL971"/>
    <mergeCell ref="AM971:AN971"/>
    <mergeCell ref="A969:C970"/>
    <mergeCell ref="D969:F970"/>
    <mergeCell ref="G969:AL969"/>
    <mergeCell ref="AM969:AN970"/>
    <mergeCell ref="G970:AL970"/>
    <mergeCell ref="A968:C968"/>
    <mergeCell ref="D968:F968"/>
    <mergeCell ref="G968:AL968"/>
    <mergeCell ref="AM968:AN968"/>
    <mergeCell ref="A967:C967"/>
    <mergeCell ref="D967:F967"/>
    <mergeCell ref="G967:AL967"/>
    <mergeCell ref="AM967:AN967"/>
    <mergeCell ref="A966:C966"/>
    <mergeCell ref="D966:F966"/>
    <mergeCell ref="G966:AL966"/>
    <mergeCell ref="AM966:AN966"/>
    <mergeCell ref="A965:C965"/>
    <mergeCell ref="D965:F965"/>
    <mergeCell ref="G965:AL965"/>
    <mergeCell ref="AM965:AN965"/>
    <mergeCell ref="A964:C964"/>
    <mergeCell ref="D964:F964"/>
    <mergeCell ref="G964:AL964"/>
    <mergeCell ref="AM964:AN964"/>
    <mergeCell ref="A963:C963"/>
    <mergeCell ref="D963:F963"/>
    <mergeCell ref="G963:AL963"/>
    <mergeCell ref="AM963:AN963"/>
    <mergeCell ref="A962:C962"/>
    <mergeCell ref="D962:F962"/>
    <mergeCell ref="G962:AL962"/>
    <mergeCell ref="AM962:AN962"/>
    <mergeCell ref="A960:C960"/>
    <mergeCell ref="D960:F960"/>
    <mergeCell ref="G960:AL960"/>
    <mergeCell ref="AM960:AN960"/>
    <mergeCell ref="A959:C959"/>
    <mergeCell ref="D959:F959"/>
    <mergeCell ref="G959:AL959"/>
    <mergeCell ref="AM959:AN959"/>
    <mergeCell ref="A958:C958"/>
    <mergeCell ref="D958:F958"/>
    <mergeCell ref="G958:AL958"/>
    <mergeCell ref="AM958:AN958"/>
    <mergeCell ref="A961:C961"/>
    <mergeCell ref="D961:F961"/>
    <mergeCell ref="G961:AL961"/>
    <mergeCell ref="AM961:AN961"/>
    <mergeCell ref="A957:C957"/>
    <mergeCell ref="D957:F957"/>
    <mergeCell ref="G957:AL957"/>
    <mergeCell ref="AM957:AN957"/>
    <mergeCell ref="A956:C956"/>
    <mergeCell ref="D956:F956"/>
    <mergeCell ref="G956:AL956"/>
    <mergeCell ref="AM956:AN956"/>
    <mergeCell ref="A955:C955"/>
    <mergeCell ref="D955:F955"/>
    <mergeCell ref="G955:AL955"/>
    <mergeCell ref="AM955:AN955"/>
    <mergeCell ref="A954:C954"/>
    <mergeCell ref="D954:F954"/>
    <mergeCell ref="G954:AL954"/>
    <mergeCell ref="AM954:AN954"/>
    <mergeCell ref="A953:C953"/>
    <mergeCell ref="D953:F953"/>
    <mergeCell ref="G953:AL953"/>
    <mergeCell ref="AM953:AN953"/>
    <mergeCell ref="A952:C952"/>
    <mergeCell ref="D952:F952"/>
    <mergeCell ref="G952:AL952"/>
    <mergeCell ref="AM952:AN952"/>
    <mergeCell ref="A951:C951"/>
    <mergeCell ref="D951:F951"/>
    <mergeCell ref="G951:AL951"/>
    <mergeCell ref="AM951:AN951"/>
    <mergeCell ref="A950:C950"/>
    <mergeCell ref="D950:F950"/>
    <mergeCell ref="G950:AL950"/>
    <mergeCell ref="AM950:AN950"/>
    <mergeCell ref="A949:C949"/>
    <mergeCell ref="D949:F949"/>
    <mergeCell ref="G949:AL949"/>
    <mergeCell ref="AM949:AN949"/>
    <mergeCell ref="A946:C948"/>
    <mergeCell ref="D946:F948"/>
    <mergeCell ref="G946:AL946"/>
    <mergeCell ref="AM946:AN948"/>
    <mergeCell ref="G947:AL947"/>
    <mergeCell ref="G948:AL948"/>
    <mergeCell ref="A945:C945"/>
    <mergeCell ref="D945:F945"/>
    <mergeCell ref="G945:AL945"/>
    <mergeCell ref="AM945:AN945"/>
    <mergeCell ref="A944:C944"/>
    <mergeCell ref="D944:F944"/>
    <mergeCell ref="G944:AL944"/>
    <mergeCell ref="AM944:AN944"/>
    <mergeCell ref="A943:C943"/>
    <mergeCell ref="D943:F943"/>
    <mergeCell ref="G943:AL943"/>
    <mergeCell ref="AM943:AN943"/>
    <mergeCell ref="A942:C942"/>
    <mergeCell ref="D942:F942"/>
    <mergeCell ref="G942:AL942"/>
    <mergeCell ref="AM942:AN942"/>
    <mergeCell ref="A941:C941"/>
    <mergeCell ref="D941:F941"/>
    <mergeCell ref="G941:AL941"/>
    <mergeCell ref="AM941:AN941"/>
    <mergeCell ref="A940:C940"/>
    <mergeCell ref="D940:F940"/>
    <mergeCell ref="G940:AL940"/>
    <mergeCell ref="AM940:AN940"/>
    <mergeCell ref="A939:C939"/>
    <mergeCell ref="D939:F939"/>
    <mergeCell ref="G939:AL939"/>
    <mergeCell ref="AM939:AN939"/>
    <mergeCell ref="A938:C938"/>
    <mergeCell ref="D938:F938"/>
    <mergeCell ref="G938:AL938"/>
    <mergeCell ref="AM938:AN938"/>
    <mergeCell ref="A937:C937"/>
    <mergeCell ref="D937:F937"/>
    <mergeCell ref="G937:AL937"/>
    <mergeCell ref="AM937:AN937"/>
    <mergeCell ref="A936:C936"/>
    <mergeCell ref="D936:F936"/>
    <mergeCell ref="G936:AL936"/>
    <mergeCell ref="AM936:AN936"/>
    <mergeCell ref="A935:C935"/>
    <mergeCell ref="D935:F935"/>
    <mergeCell ref="G935:AL935"/>
    <mergeCell ref="AM935:AN935"/>
    <mergeCell ref="A933:C934"/>
    <mergeCell ref="D933:F934"/>
    <mergeCell ref="G933:AL933"/>
    <mergeCell ref="AM933:AN934"/>
    <mergeCell ref="G934:AL934"/>
    <mergeCell ref="A932:C932"/>
    <mergeCell ref="D932:F932"/>
    <mergeCell ref="G932:AL932"/>
    <mergeCell ref="AM932:AN932"/>
    <mergeCell ref="A931:C931"/>
    <mergeCell ref="D931:F931"/>
    <mergeCell ref="G931:AL931"/>
    <mergeCell ref="AM931:AN931"/>
    <mergeCell ref="A930:C930"/>
    <mergeCell ref="D930:F930"/>
    <mergeCell ref="G930:AL930"/>
    <mergeCell ref="AM930:AN930"/>
    <mergeCell ref="A929:C929"/>
    <mergeCell ref="D929:F929"/>
    <mergeCell ref="G929:AL929"/>
    <mergeCell ref="AM929:AN929"/>
    <mergeCell ref="A928:C928"/>
    <mergeCell ref="D928:F928"/>
    <mergeCell ref="G928:AL928"/>
    <mergeCell ref="AM928:AN928"/>
    <mergeCell ref="A927:C927"/>
    <mergeCell ref="D927:F927"/>
    <mergeCell ref="G927:AL927"/>
    <mergeCell ref="AM927:AN927"/>
    <mergeCell ref="A926:C926"/>
    <mergeCell ref="D926:F926"/>
    <mergeCell ref="G926:AL926"/>
    <mergeCell ref="AM926:AN926"/>
    <mergeCell ref="A925:C925"/>
    <mergeCell ref="D925:F925"/>
    <mergeCell ref="G925:AL925"/>
    <mergeCell ref="AM925:AN925"/>
    <mergeCell ref="A924:C924"/>
    <mergeCell ref="D924:F924"/>
    <mergeCell ref="G924:AL924"/>
    <mergeCell ref="AM924:AN924"/>
    <mergeCell ref="A923:C923"/>
    <mergeCell ref="D923:F923"/>
    <mergeCell ref="G923:AL923"/>
    <mergeCell ref="AM923:AN923"/>
    <mergeCell ref="A922:C922"/>
    <mergeCell ref="D922:F922"/>
    <mergeCell ref="G922:AL922"/>
    <mergeCell ref="AM922:AN922"/>
    <mergeCell ref="A921:C921"/>
    <mergeCell ref="D921:F921"/>
    <mergeCell ref="G921:AL921"/>
    <mergeCell ref="AM921:AN921"/>
    <mergeCell ref="A919:C920"/>
    <mergeCell ref="D919:F920"/>
    <mergeCell ref="G919:AL919"/>
    <mergeCell ref="AM919:AN920"/>
    <mergeCell ref="G920:AL920"/>
    <mergeCell ref="A918:C918"/>
    <mergeCell ref="D918:F918"/>
    <mergeCell ref="G918:AL918"/>
    <mergeCell ref="AM918:AN918"/>
    <mergeCell ref="A917:C917"/>
    <mergeCell ref="D917:F917"/>
    <mergeCell ref="G917:AL917"/>
    <mergeCell ref="AM917:AN917"/>
    <mergeCell ref="A916:C916"/>
    <mergeCell ref="D916:F916"/>
    <mergeCell ref="G916:AL916"/>
    <mergeCell ref="AM916:AN916"/>
    <mergeCell ref="A915:C915"/>
    <mergeCell ref="D915:F915"/>
    <mergeCell ref="G915:AL915"/>
    <mergeCell ref="AM915:AN915"/>
    <mergeCell ref="A914:C914"/>
    <mergeCell ref="D914:F914"/>
    <mergeCell ref="G914:AL914"/>
    <mergeCell ref="AM914:AN914"/>
    <mergeCell ref="A913:C913"/>
    <mergeCell ref="D913:F913"/>
    <mergeCell ref="G913:AL913"/>
    <mergeCell ref="AM913:AN913"/>
    <mergeCell ref="A912:C912"/>
    <mergeCell ref="D912:F912"/>
    <mergeCell ref="G912:AL912"/>
    <mergeCell ref="AM912:AN912"/>
    <mergeCell ref="A911:C911"/>
    <mergeCell ref="D911:F911"/>
    <mergeCell ref="G911:AL911"/>
    <mergeCell ref="AM911:AN911"/>
    <mergeCell ref="A910:C910"/>
    <mergeCell ref="D910:F910"/>
    <mergeCell ref="G910:AL910"/>
    <mergeCell ref="AM910:AN910"/>
    <mergeCell ref="A909:C909"/>
    <mergeCell ref="D909:F909"/>
    <mergeCell ref="G909:AL909"/>
    <mergeCell ref="AM909:AN909"/>
    <mergeCell ref="A908:C908"/>
    <mergeCell ref="D908:F908"/>
    <mergeCell ref="G908:AL908"/>
    <mergeCell ref="AM908:AN908"/>
    <mergeCell ref="A906:C907"/>
    <mergeCell ref="D906:F907"/>
    <mergeCell ref="G906:AL906"/>
    <mergeCell ref="AM906:AN907"/>
    <mergeCell ref="G907:AL907"/>
    <mergeCell ref="A905:C905"/>
    <mergeCell ref="D905:F905"/>
    <mergeCell ref="G905:AL905"/>
    <mergeCell ref="AM905:AN905"/>
    <mergeCell ref="A903:C904"/>
    <mergeCell ref="D903:F904"/>
    <mergeCell ref="G903:AL903"/>
    <mergeCell ref="AM903:AN904"/>
    <mergeCell ref="G904:AL904"/>
    <mergeCell ref="A902:C902"/>
    <mergeCell ref="D902:F902"/>
    <mergeCell ref="G902:AL902"/>
    <mergeCell ref="AM902:AN902"/>
    <mergeCell ref="A901:C901"/>
    <mergeCell ref="D901:F901"/>
    <mergeCell ref="G901:AL901"/>
    <mergeCell ref="AM901:AN901"/>
    <mergeCell ref="A900:C900"/>
    <mergeCell ref="D900:F900"/>
    <mergeCell ref="G900:AL900"/>
    <mergeCell ref="AM900:AN900"/>
    <mergeCell ref="A899:C899"/>
    <mergeCell ref="D899:F899"/>
    <mergeCell ref="G899:AL899"/>
    <mergeCell ref="AM899:AN899"/>
    <mergeCell ref="A897:C898"/>
    <mergeCell ref="D897:F898"/>
    <mergeCell ref="G897:AL897"/>
    <mergeCell ref="AM897:AN898"/>
    <mergeCell ref="G898:AL898"/>
    <mergeCell ref="A896:C896"/>
    <mergeCell ref="D896:F896"/>
    <mergeCell ref="G896:AL896"/>
    <mergeCell ref="AM896:AN896"/>
    <mergeCell ref="A894:C895"/>
    <mergeCell ref="D894:F895"/>
    <mergeCell ref="G894:AL894"/>
    <mergeCell ref="AM894:AN895"/>
    <mergeCell ref="G895:AL895"/>
    <mergeCell ref="A893:C893"/>
    <mergeCell ref="D893:F893"/>
    <mergeCell ref="G893:AL893"/>
    <mergeCell ref="AM893:AN893"/>
    <mergeCell ref="A890:C890"/>
    <mergeCell ref="D890:F890"/>
    <mergeCell ref="G890:AL890"/>
    <mergeCell ref="AM890:AN890"/>
    <mergeCell ref="A892:C892"/>
    <mergeCell ref="D892:F892"/>
    <mergeCell ref="G892:AL892"/>
    <mergeCell ref="AM892:AN892"/>
    <mergeCell ref="A885:C885"/>
    <mergeCell ref="D885:F885"/>
    <mergeCell ref="G885:AL885"/>
    <mergeCell ref="AM885:AN885"/>
    <mergeCell ref="A884:C884"/>
    <mergeCell ref="D884:F884"/>
    <mergeCell ref="G884:AL884"/>
    <mergeCell ref="AM884:AN884"/>
    <mergeCell ref="A883:C883"/>
    <mergeCell ref="D883:F883"/>
    <mergeCell ref="G883:AL883"/>
    <mergeCell ref="AM883:AN883"/>
    <mergeCell ref="A882:C882"/>
    <mergeCell ref="D882:F882"/>
    <mergeCell ref="G882:AL882"/>
    <mergeCell ref="AM882:AN882"/>
    <mergeCell ref="A881:C881"/>
    <mergeCell ref="D881:F881"/>
    <mergeCell ref="G881:AL881"/>
    <mergeCell ref="AM881:AN881"/>
    <mergeCell ref="A879:C879"/>
    <mergeCell ref="D879:F879"/>
    <mergeCell ref="G879:AL879"/>
    <mergeCell ref="AM879:AN879"/>
    <mergeCell ref="A880:C880"/>
    <mergeCell ref="D880:F880"/>
    <mergeCell ref="G880:AL880"/>
    <mergeCell ref="AM880:AN880"/>
    <mergeCell ref="AM867:AN867"/>
    <mergeCell ref="A878:C878"/>
    <mergeCell ref="D878:F878"/>
    <mergeCell ref="G878:AL878"/>
    <mergeCell ref="AM878:AN878"/>
    <mergeCell ref="A877:C877"/>
    <mergeCell ref="D877:F877"/>
    <mergeCell ref="G877:AL877"/>
    <mergeCell ref="AM877:AN877"/>
    <mergeCell ref="A876:C876"/>
    <mergeCell ref="D876:F876"/>
    <mergeCell ref="G876:AL876"/>
    <mergeCell ref="AM876:AN876"/>
    <mergeCell ref="A875:C875"/>
    <mergeCell ref="D875:F875"/>
    <mergeCell ref="G875:AL875"/>
    <mergeCell ref="AM875:AN875"/>
    <mergeCell ref="A873:C874"/>
    <mergeCell ref="D873:F874"/>
    <mergeCell ref="G873:AL873"/>
    <mergeCell ref="AM873:AN874"/>
    <mergeCell ref="G874:AL874"/>
    <mergeCell ref="A866:C866"/>
    <mergeCell ref="D866:F866"/>
    <mergeCell ref="G866:AL866"/>
    <mergeCell ref="AM866:AN866"/>
    <mergeCell ref="A865:C865"/>
    <mergeCell ref="D865:F865"/>
    <mergeCell ref="G865:AL865"/>
    <mergeCell ref="AM865:AN865"/>
    <mergeCell ref="A864:C864"/>
    <mergeCell ref="D864:F864"/>
    <mergeCell ref="G864:AL864"/>
    <mergeCell ref="AM864:AN864"/>
    <mergeCell ref="A863:C863"/>
    <mergeCell ref="D863:F863"/>
    <mergeCell ref="G863:AL863"/>
    <mergeCell ref="AM863:AN863"/>
    <mergeCell ref="A872:C872"/>
    <mergeCell ref="D872:F872"/>
    <mergeCell ref="G872:AL872"/>
    <mergeCell ref="AM872:AN872"/>
    <mergeCell ref="A871:C871"/>
    <mergeCell ref="D871:F871"/>
    <mergeCell ref="G871:AL871"/>
    <mergeCell ref="AM871:AN871"/>
    <mergeCell ref="A868:C868"/>
    <mergeCell ref="D868:F868"/>
    <mergeCell ref="G868:AL868"/>
    <mergeCell ref="AM868:AN868"/>
    <mergeCell ref="G869:AL869"/>
    <mergeCell ref="A867:C867"/>
    <mergeCell ref="D867:F867"/>
    <mergeCell ref="G867:AL867"/>
    <mergeCell ref="A862:C862"/>
    <mergeCell ref="D862:F862"/>
    <mergeCell ref="G862:AL862"/>
    <mergeCell ref="AM862:AN862"/>
    <mergeCell ref="A861:C861"/>
    <mergeCell ref="D861:F861"/>
    <mergeCell ref="G861:AL861"/>
    <mergeCell ref="AM861:AN861"/>
    <mergeCell ref="A860:C860"/>
    <mergeCell ref="D860:F860"/>
    <mergeCell ref="G860:AL860"/>
    <mergeCell ref="AM860:AN860"/>
    <mergeCell ref="A859:C859"/>
    <mergeCell ref="D859:F859"/>
    <mergeCell ref="G859:AL859"/>
    <mergeCell ref="AM859:AN859"/>
    <mergeCell ref="A857:C858"/>
    <mergeCell ref="D857:F858"/>
    <mergeCell ref="G857:AL857"/>
    <mergeCell ref="AM857:AN858"/>
    <mergeCell ref="G858:AL858"/>
    <mergeCell ref="A856:C856"/>
    <mergeCell ref="D856:F856"/>
    <mergeCell ref="G856:AL856"/>
    <mergeCell ref="AM856:AN856"/>
    <mergeCell ref="A855:C855"/>
    <mergeCell ref="D855:F855"/>
    <mergeCell ref="G855:AL855"/>
    <mergeCell ref="AM855:AN855"/>
    <mergeCell ref="A854:C854"/>
    <mergeCell ref="D854:F854"/>
    <mergeCell ref="G854:AL854"/>
    <mergeCell ref="AM854:AN854"/>
    <mergeCell ref="A853:C853"/>
    <mergeCell ref="D853:F853"/>
    <mergeCell ref="G853:AL853"/>
    <mergeCell ref="AM853:AN853"/>
    <mergeCell ref="A852:C852"/>
    <mergeCell ref="D852:F852"/>
    <mergeCell ref="G852:AL852"/>
    <mergeCell ref="AM852:AN852"/>
    <mergeCell ref="A851:C851"/>
    <mergeCell ref="D851:F851"/>
    <mergeCell ref="G851:AL851"/>
    <mergeCell ref="AM851:AN851"/>
    <mergeCell ref="A850:C850"/>
    <mergeCell ref="D850:F850"/>
    <mergeCell ref="G850:AL850"/>
    <mergeCell ref="AM850:AN850"/>
    <mergeCell ref="A849:C849"/>
    <mergeCell ref="D849:F849"/>
    <mergeCell ref="G849:AL849"/>
    <mergeCell ref="AM849:AN849"/>
    <mergeCell ref="A848:C848"/>
    <mergeCell ref="D848:F848"/>
    <mergeCell ref="G848:AL848"/>
    <mergeCell ref="AM848:AN848"/>
    <mergeCell ref="A847:C847"/>
    <mergeCell ref="D847:F847"/>
    <mergeCell ref="G847:AL847"/>
    <mergeCell ref="AM847:AN847"/>
    <mergeCell ref="A846:C846"/>
    <mergeCell ref="D846:F846"/>
    <mergeCell ref="G846:AL846"/>
    <mergeCell ref="AM846:AN846"/>
    <mergeCell ref="A845:C845"/>
    <mergeCell ref="D845:F845"/>
    <mergeCell ref="G845:AL845"/>
    <mergeCell ref="AM845:AN845"/>
    <mergeCell ref="A844:C844"/>
    <mergeCell ref="D844:F844"/>
    <mergeCell ref="G844:AL844"/>
    <mergeCell ref="AM844:AN844"/>
    <mergeCell ref="A843:C843"/>
    <mergeCell ref="D843:F843"/>
    <mergeCell ref="G843:AL843"/>
    <mergeCell ref="AM843:AN843"/>
    <mergeCell ref="A842:C842"/>
    <mergeCell ref="D842:F842"/>
    <mergeCell ref="G842:AL842"/>
    <mergeCell ref="AM842:AN842"/>
    <mergeCell ref="A841:C841"/>
    <mergeCell ref="D841:F841"/>
    <mergeCell ref="G841:AL841"/>
    <mergeCell ref="AM841:AN841"/>
    <mergeCell ref="A840:C840"/>
    <mergeCell ref="D840:F840"/>
    <mergeCell ref="G840:AL840"/>
    <mergeCell ref="AM840:AN840"/>
    <mergeCell ref="A839:C839"/>
    <mergeCell ref="D839:F839"/>
    <mergeCell ref="G839:AL839"/>
    <mergeCell ref="AM839:AN839"/>
    <mergeCell ref="A838:C838"/>
    <mergeCell ref="D838:F838"/>
    <mergeCell ref="G838:AL838"/>
    <mergeCell ref="AM838:AN838"/>
    <mergeCell ref="A837:C837"/>
    <mergeCell ref="D837:F837"/>
    <mergeCell ref="G837:AL837"/>
    <mergeCell ref="AM837:AN837"/>
    <mergeCell ref="A836:C836"/>
    <mergeCell ref="D836:F836"/>
    <mergeCell ref="G836:AL836"/>
    <mergeCell ref="AM836:AN836"/>
    <mergeCell ref="A835:C835"/>
    <mergeCell ref="D835:F835"/>
    <mergeCell ref="G835:AL835"/>
    <mergeCell ref="AM835:AN835"/>
    <mergeCell ref="A834:C834"/>
    <mergeCell ref="D834:F834"/>
    <mergeCell ref="G834:AL834"/>
    <mergeCell ref="AM834:AN834"/>
    <mergeCell ref="A833:C833"/>
    <mergeCell ref="D833:F833"/>
    <mergeCell ref="G833:AL833"/>
    <mergeCell ref="AM833:AN833"/>
    <mergeCell ref="A832:C832"/>
    <mergeCell ref="D832:F832"/>
    <mergeCell ref="G832:AL832"/>
    <mergeCell ref="AM832:AN832"/>
    <mergeCell ref="A831:C831"/>
    <mergeCell ref="D831:F831"/>
    <mergeCell ref="G831:AL831"/>
    <mergeCell ref="AM831:AN831"/>
    <mergeCell ref="A830:C830"/>
    <mergeCell ref="D830:F830"/>
    <mergeCell ref="G830:AL830"/>
    <mergeCell ref="AM830:AN830"/>
    <mergeCell ref="A829:C829"/>
    <mergeCell ref="D829:F829"/>
    <mergeCell ref="G829:AL829"/>
    <mergeCell ref="AM829:AN829"/>
    <mergeCell ref="A828:C828"/>
    <mergeCell ref="D828:F828"/>
    <mergeCell ref="G828:AL828"/>
    <mergeCell ref="AM828:AN828"/>
    <mergeCell ref="A827:C827"/>
    <mergeCell ref="D827:F827"/>
    <mergeCell ref="G827:AL827"/>
    <mergeCell ref="AM827:AN827"/>
    <mergeCell ref="A826:C826"/>
    <mergeCell ref="D826:F826"/>
    <mergeCell ref="G826:AL826"/>
    <mergeCell ref="AM826:AN826"/>
    <mergeCell ref="A825:C825"/>
    <mergeCell ref="D825:F825"/>
    <mergeCell ref="G825:AL825"/>
    <mergeCell ref="AM825:AN825"/>
    <mergeCell ref="A824:C824"/>
    <mergeCell ref="D824:F824"/>
    <mergeCell ref="G824:AL824"/>
    <mergeCell ref="AM824:AN824"/>
    <mergeCell ref="A823:C823"/>
    <mergeCell ref="D823:F823"/>
    <mergeCell ref="G823:AL823"/>
    <mergeCell ref="AM823:AN823"/>
    <mergeCell ref="A822:C822"/>
    <mergeCell ref="D822:F822"/>
    <mergeCell ref="G822:AL822"/>
    <mergeCell ref="AM822:AN822"/>
    <mergeCell ref="A821:C821"/>
    <mergeCell ref="D821:F821"/>
    <mergeCell ref="G821:AL821"/>
    <mergeCell ref="AM821:AN821"/>
    <mergeCell ref="A816:C816"/>
    <mergeCell ref="D816:F816"/>
    <mergeCell ref="G816:AL816"/>
    <mergeCell ref="AM816:AN816"/>
    <mergeCell ref="A818:C818"/>
    <mergeCell ref="D818:F818"/>
    <mergeCell ref="A815:C815"/>
    <mergeCell ref="D815:F815"/>
    <mergeCell ref="G815:AL815"/>
    <mergeCell ref="AM815:AN815"/>
    <mergeCell ref="A814:C814"/>
    <mergeCell ref="D814:F814"/>
    <mergeCell ref="G814:AL814"/>
    <mergeCell ref="AM814:AN814"/>
    <mergeCell ref="A817:C817"/>
    <mergeCell ref="D817:F817"/>
    <mergeCell ref="G817:AL817"/>
    <mergeCell ref="AM817:AN817"/>
    <mergeCell ref="G819:AL819"/>
    <mergeCell ref="AM819:AN819"/>
    <mergeCell ref="A820:C820"/>
    <mergeCell ref="D820:F820"/>
    <mergeCell ref="G820:AL820"/>
    <mergeCell ref="AM820:AN820"/>
    <mergeCell ref="A819:C819"/>
    <mergeCell ref="D819:F819"/>
    <mergeCell ref="G818:AL818"/>
    <mergeCell ref="AM818:AN818"/>
    <mergeCell ref="G810:AL810"/>
    <mergeCell ref="AM810:AN810"/>
    <mergeCell ref="A809:C809"/>
    <mergeCell ref="D809:F809"/>
    <mergeCell ref="G809:AL809"/>
    <mergeCell ref="AM809:AN809"/>
    <mergeCell ref="A808:C808"/>
    <mergeCell ref="D808:F808"/>
    <mergeCell ref="G808:AL808"/>
    <mergeCell ref="AM808:AN808"/>
    <mergeCell ref="A806:C807"/>
    <mergeCell ref="D806:F807"/>
    <mergeCell ref="G806:AL806"/>
    <mergeCell ref="AM806:AN807"/>
    <mergeCell ref="G807:AL807"/>
    <mergeCell ref="A804:C805"/>
    <mergeCell ref="D804:F805"/>
    <mergeCell ref="G804:AL804"/>
    <mergeCell ref="AM804:AN805"/>
    <mergeCell ref="G805:AL805"/>
    <mergeCell ref="A810:C810"/>
    <mergeCell ref="D810:F810"/>
    <mergeCell ref="A803:C803"/>
    <mergeCell ref="D803:F803"/>
    <mergeCell ref="G803:AL803"/>
    <mergeCell ref="AM803:AN803"/>
    <mergeCell ref="A802:C802"/>
    <mergeCell ref="D802:F802"/>
    <mergeCell ref="G802:AL802"/>
    <mergeCell ref="AM802:AN802"/>
    <mergeCell ref="A801:C801"/>
    <mergeCell ref="D801:F801"/>
    <mergeCell ref="G801:AL801"/>
    <mergeCell ref="AM801:AN801"/>
    <mergeCell ref="A799:C800"/>
    <mergeCell ref="D799:F800"/>
    <mergeCell ref="G799:AL799"/>
    <mergeCell ref="AM799:AN800"/>
    <mergeCell ref="G800:AL800"/>
    <mergeCell ref="A789:C789"/>
    <mergeCell ref="D789:F789"/>
    <mergeCell ref="G789:AL789"/>
    <mergeCell ref="AM789:AN789"/>
    <mergeCell ref="A798:C798"/>
    <mergeCell ref="D798:F798"/>
    <mergeCell ref="G798:AL798"/>
    <mergeCell ref="AM798:AN798"/>
    <mergeCell ref="A796:C797"/>
    <mergeCell ref="D796:F797"/>
    <mergeCell ref="G796:AL796"/>
    <mergeCell ref="AM796:AN797"/>
    <mergeCell ref="G797:AL797"/>
    <mergeCell ref="A795:C795"/>
    <mergeCell ref="D795:F795"/>
    <mergeCell ref="G795:AL795"/>
    <mergeCell ref="AM795:AN795"/>
    <mergeCell ref="A794:C794"/>
    <mergeCell ref="D794:F794"/>
    <mergeCell ref="G794:AL794"/>
    <mergeCell ref="AM794:AN794"/>
    <mergeCell ref="A788:C788"/>
    <mergeCell ref="D788:F788"/>
    <mergeCell ref="G788:AL788"/>
    <mergeCell ref="AM788:AN788"/>
    <mergeCell ref="A787:C787"/>
    <mergeCell ref="D787:F787"/>
    <mergeCell ref="G787:AL787"/>
    <mergeCell ref="AM787:AN787"/>
    <mergeCell ref="A786:C786"/>
    <mergeCell ref="D786:F786"/>
    <mergeCell ref="G786:AL786"/>
    <mergeCell ref="AM786:AN786"/>
    <mergeCell ref="A785:C785"/>
    <mergeCell ref="D785:F785"/>
    <mergeCell ref="G785:AL785"/>
    <mergeCell ref="AM785:AN785"/>
    <mergeCell ref="A793:C793"/>
    <mergeCell ref="D793:F793"/>
    <mergeCell ref="G793:AL793"/>
    <mergeCell ref="AM793:AN793"/>
    <mergeCell ref="A792:C792"/>
    <mergeCell ref="D792:F792"/>
    <mergeCell ref="G792:AL792"/>
    <mergeCell ref="AM792:AN792"/>
    <mergeCell ref="A791:C791"/>
    <mergeCell ref="D791:F791"/>
    <mergeCell ref="G791:AL791"/>
    <mergeCell ref="AM791:AN791"/>
    <mergeCell ref="A790:C790"/>
    <mergeCell ref="D790:F790"/>
    <mergeCell ref="G790:AL790"/>
    <mergeCell ref="AM790:AN790"/>
    <mergeCell ref="A783:C784"/>
    <mergeCell ref="D783:F784"/>
    <mergeCell ref="G783:AL783"/>
    <mergeCell ref="AM783:AN784"/>
    <mergeCell ref="G784:AL784"/>
    <mergeCell ref="A781:C782"/>
    <mergeCell ref="D781:F782"/>
    <mergeCell ref="G781:AL781"/>
    <mergeCell ref="AM781:AN782"/>
    <mergeCell ref="G782:AL782"/>
    <mergeCell ref="A780:C780"/>
    <mergeCell ref="D780:F780"/>
    <mergeCell ref="G780:AL780"/>
    <mergeCell ref="AM780:AN780"/>
    <mergeCell ref="A779:C779"/>
    <mergeCell ref="D779:F779"/>
    <mergeCell ref="G779:AL779"/>
    <mergeCell ref="AM779:AN779"/>
    <mergeCell ref="A778:C778"/>
    <mergeCell ref="D778:F778"/>
    <mergeCell ref="G778:AL778"/>
    <mergeCell ref="AM778:AN778"/>
    <mergeCell ref="A776:C777"/>
    <mergeCell ref="D776:F777"/>
    <mergeCell ref="G776:AL776"/>
    <mergeCell ref="AM776:AN777"/>
    <mergeCell ref="G777:AL777"/>
    <mergeCell ref="A775:C775"/>
    <mergeCell ref="D775:F775"/>
    <mergeCell ref="G775:AL775"/>
    <mergeCell ref="AM775:AN775"/>
    <mergeCell ref="A773:C774"/>
    <mergeCell ref="D773:F774"/>
    <mergeCell ref="G773:AL773"/>
    <mergeCell ref="AM773:AN773"/>
    <mergeCell ref="G774:AL774"/>
    <mergeCell ref="A772:C772"/>
    <mergeCell ref="D772:F772"/>
    <mergeCell ref="G772:AL772"/>
    <mergeCell ref="AM772:AN772"/>
    <mergeCell ref="A770:C771"/>
    <mergeCell ref="D770:F771"/>
    <mergeCell ref="G770:AL770"/>
    <mergeCell ref="AM770:AN771"/>
    <mergeCell ref="G771:AL771"/>
    <mergeCell ref="A769:C769"/>
    <mergeCell ref="D769:F769"/>
    <mergeCell ref="G769:AL769"/>
    <mergeCell ref="AM769:AN769"/>
    <mergeCell ref="A767:C767"/>
    <mergeCell ref="D767:F767"/>
    <mergeCell ref="G767:AL767"/>
    <mergeCell ref="AM767:AN768"/>
    <mergeCell ref="G768:AL768"/>
    <mergeCell ref="A766:C766"/>
    <mergeCell ref="D766:F766"/>
    <mergeCell ref="G766:AL766"/>
    <mergeCell ref="AM766:AN766"/>
    <mergeCell ref="A765:C765"/>
    <mergeCell ref="D765:F765"/>
    <mergeCell ref="G765:AL765"/>
    <mergeCell ref="AM765:AN765"/>
    <mergeCell ref="A764:C764"/>
    <mergeCell ref="D764:F764"/>
    <mergeCell ref="G764:AL764"/>
    <mergeCell ref="AM764:AN764"/>
    <mergeCell ref="A763:C763"/>
    <mergeCell ref="D763:F763"/>
    <mergeCell ref="G763:AL763"/>
    <mergeCell ref="AM763:AN763"/>
    <mergeCell ref="A762:C762"/>
    <mergeCell ref="D762:F762"/>
    <mergeCell ref="G762:AL762"/>
    <mergeCell ref="AM762:AN762"/>
    <mergeCell ref="A761:C761"/>
    <mergeCell ref="D761:F761"/>
    <mergeCell ref="G761:AL761"/>
    <mergeCell ref="AM761:AN761"/>
    <mergeCell ref="A760:C760"/>
    <mergeCell ref="D760:F760"/>
    <mergeCell ref="G760:AL760"/>
    <mergeCell ref="AM760:AN760"/>
    <mergeCell ref="A759:C759"/>
    <mergeCell ref="D759:F759"/>
    <mergeCell ref="G759:AL759"/>
    <mergeCell ref="AM759:AN759"/>
    <mergeCell ref="A757:C758"/>
    <mergeCell ref="D757:F758"/>
    <mergeCell ref="G757:AL757"/>
    <mergeCell ref="AM757:AN758"/>
    <mergeCell ref="G758:AL758"/>
    <mergeCell ref="A756:C756"/>
    <mergeCell ref="D756:F756"/>
    <mergeCell ref="G756:AL756"/>
    <mergeCell ref="AM756:AN756"/>
    <mergeCell ref="A755:C755"/>
    <mergeCell ref="D755:F755"/>
    <mergeCell ref="G755:AL755"/>
    <mergeCell ref="AM755:AN755"/>
    <mergeCell ref="A754:C754"/>
    <mergeCell ref="D754:F754"/>
    <mergeCell ref="G754:AL754"/>
    <mergeCell ref="AM754:AN754"/>
    <mergeCell ref="A753:C753"/>
    <mergeCell ref="D753:F753"/>
    <mergeCell ref="G753:AL753"/>
    <mergeCell ref="AM753:AN753"/>
    <mergeCell ref="A752:C752"/>
    <mergeCell ref="D752:F752"/>
    <mergeCell ref="G752:AL752"/>
    <mergeCell ref="AM752:AN752"/>
    <mergeCell ref="A751:C751"/>
    <mergeCell ref="D751:F751"/>
    <mergeCell ref="G751:AL751"/>
    <mergeCell ref="AM751:AN751"/>
    <mergeCell ref="A750:C750"/>
    <mergeCell ref="D750:F750"/>
    <mergeCell ref="G750:AL750"/>
    <mergeCell ref="AM750:AN750"/>
    <mergeCell ref="A749:C749"/>
    <mergeCell ref="D749:F749"/>
    <mergeCell ref="G749:AL749"/>
    <mergeCell ref="AM749:AN749"/>
    <mergeCell ref="A747:C748"/>
    <mergeCell ref="D747:F748"/>
    <mergeCell ref="G747:AL747"/>
    <mergeCell ref="AM747:AN748"/>
    <mergeCell ref="G748:AL748"/>
    <mergeCell ref="A746:C746"/>
    <mergeCell ref="D746:F746"/>
    <mergeCell ref="G746:AL746"/>
    <mergeCell ref="AM746:AN746"/>
    <mergeCell ref="A745:C745"/>
    <mergeCell ref="D745:F745"/>
    <mergeCell ref="G745:AL745"/>
    <mergeCell ref="AM745:AN745"/>
    <mergeCell ref="A744:C744"/>
    <mergeCell ref="D744:F744"/>
    <mergeCell ref="G744:AL744"/>
    <mergeCell ref="AM744:AN744"/>
    <mergeCell ref="A743:C743"/>
    <mergeCell ref="D743:F743"/>
    <mergeCell ref="G743:AL743"/>
    <mergeCell ref="AM743:AN743"/>
    <mergeCell ref="A742:C742"/>
    <mergeCell ref="D742:F742"/>
    <mergeCell ref="G742:AL742"/>
    <mergeCell ref="AM742:AN742"/>
    <mergeCell ref="A741:C741"/>
    <mergeCell ref="D741:F741"/>
    <mergeCell ref="G741:AL741"/>
    <mergeCell ref="AM741:AN741"/>
    <mergeCell ref="A740:C740"/>
    <mergeCell ref="D740:F740"/>
    <mergeCell ref="G740:AL740"/>
    <mergeCell ref="AM740:AN740"/>
    <mergeCell ref="A739:C739"/>
    <mergeCell ref="D739:F739"/>
    <mergeCell ref="G739:AL739"/>
    <mergeCell ref="AM739:AN739"/>
    <mergeCell ref="A738:C738"/>
    <mergeCell ref="D738:F738"/>
    <mergeCell ref="G738:AL738"/>
    <mergeCell ref="AM738:AN738"/>
    <mergeCell ref="A737:C737"/>
    <mergeCell ref="D737:F737"/>
    <mergeCell ref="G737:AL737"/>
    <mergeCell ref="AM737:AN737"/>
    <mergeCell ref="A736:C736"/>
    <mergeCell ref="D736:F736"/>
    <mergeCell ref="G736:AL736"/>
    <mergeCell ref="AM736:AN736"/>
    <mergeCell ref="A735:C735"/>
    <mergeCell ref="D735:F735"/>
    <mergeCell ref="G735:AL735"/>
    <mergeCell ref="AM735:AN735"/>
    <mergeCell ref="A734:C734"/>
    <mergeCell ref="D734:F734"/>
    <mergeCell ref="G734:AL734"/>
    <mergeCell ref="AM734:AN734"/>
    <mergeCell ref="A733:C733"/>
    <mergeCell ref="D733:F733"/>
    <mergeCell ref="G733:AL733"/>
    <mergeCell ref="AM733:AN733"/>
    <mergeCell ref="A731:C732"/>
    <mergeCell ref="D731:F732"/>
    <mergeCell ref="G731:AL731"/>
    <mergeCell ref="AM731:AN732"/>
    <mergeCell ref="G732:AL732"/>
    <mergeCell ref="A730:C730"/>
    <mergeCell ref="D730:F730"/>
    <mergeCell ref="G730:AL730"/>
    <mergeCell ref="AM730:AN730"/>
    <mergeCell ref="A729:C729"/>
    <mergeCell ref="D729:F729"/>
    <mergeCell ref="G729:AL729"/>
    <mergeCell ref="AM729:AN729"/>
    <mergeCell ref="A728:C728"/>
    <mergeCell ref="D728:F728"/>
    <mergeCell ref="G728:AL728"/>
    <mergeCell ref="AM728:AN728"/>
    <mergeCell ref="A727:C727"/>
    <mergeCell ref="D727:F727"/>
    <mergeCell ref="G727:AL727"/>
    <mergeCell ref="AM727:AN727"/>
    <mergeCell ref="A726:C726"/>
    <mergeCell ref="D726:F726"/>
    <mergeCell ref="G726:AL726"/>
    <mergeCell ref="AM726:AN726"/>
    <mergeCell ref="A725:C725"/>
    <mergeCell ref="D725:F725"/>
    <mergeCell ref="G725:AL725"/>
    <mergeCell ref="AM725:AN725"/>
    <mergeCell ref="A724:C724"/>
    <mergeCell ref="D724:F724"/>
    <mergeCell ref="G724:AL724"/>
    <mergeCell ref="AM724:AN724"/>
    <mergeCell ref="A723:C723"/>
    <mergeCell ref="D723:F723"/>
    <mergeCell ref="G723:AL723"/>
    <mergeCell ref="AM723:AN723"/>
    <mergeCell ref="A721:C722"/>
    <mergeCell ref="D721:F722"/>
    <mergeCell ref="G721:AL721"/>
    <mergeCell ref="AM721:AN722"/>
    <mergeCell ref="G722:AL722"/>
    <mergeCell ref="A720:C720"/>
    <mergeCell ref="D720:F720"/>
    <mergeCell ref="G720:AL720"/>
    <mergeCell ref="AM720:AN720"/>
    <mergeCell ref="A719:C719"/>
    <mergeCell ref="D719:F719"/>
    <mergeCell ref="G719:AL719"/>
    <mergeCell ref="AM719:AN719"/>
    <mergeCell ref="A718:C718"/>
    <mergeCell ref="D718:F718"/>
    <mergeCell ref="G718:AL718"/>
    <mergeCell ref="AM718:AN718"/>
    <mergeCell ref="A717:C717"/>
    <mergeCell ref="D717:F717"/>
    <mergeCell ref="G717:AL717"/>
    <mergeCell ref="AM717:AN717"/>
    <mergeCell ref="A716:C716"/>
    <mergeCell ref="D716:F716"/>
    <mergeCell ref="G716:AL716"/>
    <mergeCell ref="AM716:AN716"/>
    <mergeCell ref="A715:C715"/>
    <mergeCell ref="D715:F715"/>
    <mergeCell ref="G715:AL715"/>
    <mergeCell ref="AM715:AN715"/>
    <mergeCell ref="A714:C714"/>
    <mergeCell ref="D714:F714"/>
    <mergeCell ref="G714:AL714"/>
    <mergeCell ref="AM714:AN714"/>
    <mergeCell ref="A713:C713"/>
    <mergeCell ref="D713:F713"/>
    <mergeCell ref="G713:AL713"/>
    <mergeCell ref="AM713:AN713"/>
    <mergeCell ref="A711:C712"/>
    <mergeCell ref="D711:F712"/>
    <mergeCell ref="G711:AL711"/>
    <mergeCell ref="AM711:AN712"/>
    <mergeCell ref="G712:AL712"/>
    <mergeCell ref="A710:C710"/>
    <mergeCell ref="D710:F710"/>
    <mergeCell ref="G710:AL710"/>
    <mergeCell ref="AM710:AN710"/>
    <mergeCell ref="A709:C709"/>
    <mergeCell ref="D709:F709"/>
    <mergeCell ref="G709:AL709"/>
    <mergeCell ref="AM709:AN709"/>
    <mergeCell ref="A708:C708"/>
    <mergeCell ref="D708:F708"/>
    <mergeCell ref="G708:AL708"/>
    <mergeCell ref="AM708:AN708"/>
    <mergeCell ref="A707:C707"/>
    <mergeCell ref="D707:F707"/>
    <mergeCell ref="G707:AL707"/>
    <mergeCell ref="AM707:AN707"/>
    <mergeCell ref="A706:C706"/>
    <mergeCell ref="D706:F706"/>
    <mergeCell ref="G706:AL706"/>
    <mergeCell ref="AM706:AN706"/>
    <mergeCell ref="A705:C705"/>
    <mergeCell ref="D705:F705"/>
    <mergeCell ref="G705:AL705"/>
    <mergeCell ref="AM705:AN705"/>
    <mergeCell ref="A704:C704"/>
    <mergeCell ref="D704:F704"/>
    <mergeCell ref="G704:AL704"/>
    <mergeCell ref="AM704:AN704"/>
    <mergeCell ref="A703:C703"/>
    <mergeCell ref="D703:F703"/>
    <mergeCell ref="G703:AL703"/>
    <mergeCell ref="AM703:AN703"/>
    <mergeCell ref="A701:C702"/>
    <mergeCell ref="D701:F702"/>
    <mergeCell ref="G701:AL701"/>
    <mergeCell ref="AM701:AN702"/>
    <mergeCell ref="G702:AL702"/>
    <mergeCell ref="A700:C700"/>
    <mergeCell ref="D700:F700"/>
    <mergeCell ref="G700:AL700"/>
    <mergeCell ref="AM700:AN700"/>
    <mergeCell ref="A699:C699"/>
    <mergeCell ref="D699:F699"/>
    <mergeCell ref="G699:AL699"/>
    <mergeCell ref="AM699:AN699"/>
    <mergeCell ref="A698:C698"/>
    <mergeCell ref="D698:F698"/>
    <mergeCell ref="G698:AL698"/>
    <mergeCell ref="AM698:AN698"/>
    <mergeCell ref="A697:C697"/>
    <mergeCell ref="D697:F697"/>
    <mergeCell ref="G697:AL697"/>
    <mergeCell ref="AM697:AN697"/>
    <mergeCell ref="A696:C696"/>
    <mergeCell ref="D696:F696"/>
    <mergeCell ref="G696:AL696"/>
    <mergeCell ref="AM696:AN696"/>
    <mergeCell ref="A695:C695"/>
    <mergeCell ref="D695:F695"/>
    <mergeCell ref="G695:AL695"/>
    <mergeCell ref="AM695:AN695"/>
    <mergeCell ref="A694:C694"/>
    <mergeCell ref="D694:F694"/>
    <mergeCell ref="G694:AL694"/>
    <mergeCell ref="AM694:AN694"/>
    <mergeCell ref="A693:C693"/>
    <mergeCell ref="D693:F693"/>
    <mergeCell ref="G693:AL693"/>
    <mergeCell ref="AM693:AN693"/>
    <mergeCell ref="A691:C692"/>
    <mergeCell ref="D691:F692"/>
    <mergeCell ref="G691:AL691"/>
    <mergeCell ref="AM691:AN692"/>
    <mergeCell ref="G692:AL692"/>
    <mergeCell ref="A689:C690"/>
    <mergeCell ref="D689:F690"/>
    <mergeCell ref="G689:AL689"/>
    <mergeCell ref="AM689:AN690"/>
    <mergeCell ref="G690:AL690"/>
    <mergeCell ref="A688:C688"/>
    <mergeCell ref="D688:F688"/>
    <mergeCell ref="G688:AL688"/>
    <mergeCell ref="AM688:AN688"/>
    <mergeCell ref="A687:C687"/>
    <mergeCell ref="D687:F687"/>
    <mergeCell ref="G687:AL687"/>
    <mergeCell ref="AM687:AN687"/>
    <mergeCell ref="A686:C686"/>
    <mergeCell ref="D686:F686"/>
    <mergeCell ref="G686:AL686"/>
    <mergeCell ref="AM686:AN686"/>
    <mergeCell ref="A685:C685"/>
    <mergeCell ref="D685:F685"/>
    <mergeCell ref="G685:AL685"/>
    <mergeCell ref="AM685:AN685"/>
    <mergeCell ref="A684:C684"/>
    <mergeCell ref="D684:F684"/>
    <mergeCell ref="G684:AL684"/>
    <mergeCell ref="AM684:AN684"/>
    <mergeCell ref="A683:C683"/>
    <mergeCell ref="D683:F683"/>
    <mergeCell ref="G683:AL683"/>
    <mergeCell ref="AM683:AN683"/>
    <mergeCell ref="A682:C682"/>
    <mergeCell ref="D682:F682"/>
    <mergeCell ref="G682:AL682"/>
    <mergeCell ref="AM682:AN682"/>
    <mergeCell ref="A680:C681"/>
    <mergeCell ref="D680:F681"/>
    <mergeCell ref="G680:AL680"/>
    <mergeCell ref="AM680:AN681"/>
    <mergeCell ref="G681:AL681"/>
    <mergeCell ref="A678:C679"/>
    <mergeCell ref="D678:F679"/>
    <mergeCell ref="G678:AL678"/>
    <mergeCell ref="AM678:AN679"/>
    <mergeCell ref="G679:AL679"/>
    <mergeCell ref="A677:C677"/>
    <mergeCell ref="D677:F677"/>
    <mergeCell ref="G677:AL677"/>
    <mergeCell ref="AM677:AN677"/>
    <mergeCell ref="A676:C676"/>
    <mergeCell ref="D676:F676"/>
    <mergeCell ref="G676:AL676"/>
    <mergeCell ref="AM676:AN676"/>
    <mergeCell ref="A675:C675"/>
    <mergeCell ref="D675:F675"/>
    <mergeCell ref="G675:AL675"/>
    <mergeCell ref="AM675:AN675"/>
    <mergeCell ref="A674:C674"/>
    <mergeCell ref="D674:F674"/>
    <mergeCell ref="G674:AL674"/>
    <mergeCell ref="AM674:AN674"/>
    <mergeCell ref="A673:C673"/>
    <mergeCell ref="D673:F673"/>
    <mergeCell ref="G673:AL673"/>
    <mergeCell ref="AM673:AN673"/>
    <mergeCell ref="A672:C672"/>
    <mergeCell ref="D672:F672"/>
    <mergeCell ref="G672:AL672"/>
    <mergeCell ref="AM672:AN672"/>
    <mergeCell ref="A671:C671"/>
    <mergeCell ref="D671:F671"/>
    <mergeCell ref="G671:AL671"/>
    <mergeCell ref="AM671:AN671"/>
    <mergeCell ref="A669:C670"/>
    <mergeCell ref="D669:F670"/>
    <mergeCell ref="G669:AL669"/>
    <mergeCell ref="AM669:AN670"/>
    <mergeCell ref="G670:AL670"/>
    <mergeCell ref="A667:C668"/>
    <mergeCell ref="D667:F668"/>
    <mergeCell ref="G667:AL667"/>
    <mergeCell ref="AM667:AN668"/>
    <mergeCell ref="G668:AL668"/>
    <mergeCell ref="A666:C666"/>
    <mergeCell ref="D666:F666"/>
    <mergeCell ref="G666:AL666"/>
    <mergeCell ref="AM666:AN666"/>
    <mergeCell ref="A665:C665"/>
    <mergeCell ref="D665:F665"/>
    <mergeCell ref="G665:AL665"/>
    <mergeCell ref="AM665:AN665"/>
    <mergeCell ref="A664:C664"/>
    <mergeCell ref="D664:F664"/>
    <mergeCell ref="G664:AL664"/>
    <mergeCell ref="AM664:AN664"/>
    <mergeCell ref="A663:C663"/>
    <mergeCell ref="D663:F663"/>
    <mergeCell ref="G663:AL663"/>
    <mergeCell ref="AM663:AN663"/>
    <mergeCell ref="A662:C662"/>
    <mergeCell ref="D662:F662"/>
    <mergeCell ref="G662:AL662"/>
    <mergeCell ref="AM662:AN662"/>
    <mergeCell ref="A661:C661"/>
    <mergeCell ref="D661:F661"/>
    <mergeCell ref="G661:AL661"/>
    <mergeCell ref="AM661:AN661"/>
    <mergeCell ref="A660:C660"/>
    <mergeCell ref="D660:F660"/>
    <mergeCell ref="G660:AL660"/>
    <mergeCell ref="AM660:AN660"/>
    <mergeCell ref="A658:C659"/>
    <mergeCell ref="D658:F659"/>
    <mergeCell ref="G658:AL658"/>
    <mergeCell ref="AM658:AN659"/>
    <mergeCell ref="G659:AL659"/>
    <mergeCell ref="A656:C657"/>
    <mergeCell ref="D656:F657"/>
    <mergeCell ref="G656:AL656"/>
    <mergeCell ref="AM656:AN657"/>
    <mergeCell ref="G657:AL657"/>
    <mergeCell ref="A655:C655"/>
    <mergeCell ref="D655:F655"/>
    <mergeCell ref="G655:AL655"/>
    <mergeCell ref="AM655:AN655"/>
    <mergeCell ref="A654:C654"/>
    <mergeCell ref="D654:F654"/>
    <mergeCell ref="G654:AL654"/>
    <mergeCell ref="AM654:AN654"/>
    <mergeCell ref="A653:C653"/>
    <mergeCell ref="D653:F653"/>
    <mergeCell ref="G653:AL653"/>
    <mergeCell ref="AM653:AN653"/>
    <mergeCell ref="A652:C652"/>
    <mergeCell ref="D652:F652"/>
    <mergeCell ref="G652:AL652"/>
    <mergeCell ref="AM652:AN652"/>
    <mergeCell ref="A651:C651"/>
    <mergeCell ref="D651:F651"/>
    <mergeCell ref="G651:AL651"/>
    <mergeCell ref="AM651:AN651"/>
    <mergeCell ref="A650:C650"/>
    <mergeCell ref="D650:F650"/>
    <mergeCell ref="G650:AL650"/>
    <mergeCell ref="AM650:AN650"/>
    <mergeCell ref="A649:C649"/>
    <mergeCell ref="D649:F649"/>
    <mergeCell ref="G649:AL649"/>
    <mergeCell ref="AM649:AN649"/>
    <mergeCell ref="A647:C648"/>
    <mergeCell ref="D647:F648"/>
    <mergeCell ref="G647:AL647"/>
    <mergeCell ref="AM647:AN648"/>
    <mergeCell ref="G648:AL648"/>
    <mergeCell ref="A645:C646"/>
    <mergeCell ref="D645:F646"/>
    <mergeCell ref="G645:AL645"/>
    <mergeCell ref="AM645:AN646"/>
    <mergeCell ref="G646:AL646"/>
    <mergeCell ref="A644:C644"/>
    <mergeCell ref="D644:F644"/>
    <mergeCell ref="G644:AL644"/>
    <mergeCell ref="AM644:AN644"/>
    <mergeCell ref="A643:C643"/>
    <mergeCell ref="D643:F643"/>
    <mergeCell ref="G643:AL643"/>
    <mergeCell ref="AM643:AN643"/>
    <mergeCell ref="A642:C642"/>
    <mergeCell ref="D642:F642"/>
    <mergeCell ref="G642:AL642"/>
    <mergeCell ref="AM642:AN642"/>
    <mergeCell ref="A641:C641"/>
    <mergeCell ref="D641:F641"/>
    <mergeCell ref="G641:AL641"/>
    <mergeCell ref="AM641:AN641"/>
    <mergeCell ref="A640:C640"/>
    <mergeCell ref="D640:F640"/>
    <mergeCell ref="G640:AL640"/>
    <mergeCell ref="AM640:AN640"/>
    <mergeCell ref="A639:C639"/>
    <mergeCell ref="D639:F639"/>
    <mergeCell ref="G639:AL639"/>
    <mergeCell ref="AM639:AN639"/>
    <mergeCell ref="A638:C638"/>
    <mergeCell ref="D638:F638"/>
    <mergeCell ref="G638:AL638"/>
    <mergeCell ref="AM638:AN638"/>
    <mergeCell ref="A636:C637"/>
    <mergeCell ref="D636:F637"/>
    <mergeCell ref="G636:AL636"/>
    <mergeCell ref="AM636:AN637"/>
    <mergeCell ref="G637:AL637"/>
    <mergeCell ref="A634:C635"/>
    <mergeCell ref="D634:F635"/>
    <mergeCell ref="G634:AL634"/>
    <mergeCell ref="AM634:AN635"/>
    <mergeCell ref="G635:AL635"/>
    <mergeCell ref="A633:C633"/>
    <mergeCell ref="D633:F633"/>
    <mergeCell ref="G633:AL633"/>
    <mergeCell ref="AM633:AN633"/>
    <mergeCell ref="A632:C632"/>
    <mergeCell ref="D632:F632"/>
    <mergeCell ref="G632:AL632"/>
    <mergeCell ref="AM632:AN632"/>
    <mergeCell ref="A631:C631"/>
    <mergeCell ref="D631:F631"/>
    <mergeCell ref="G631:AL631"/>
    <mergeCell ref="AM631:AN631"/>
    <mergeCell ref="A630:C630"/>
    <mergeCell ref="D630:F630"/>
    <mergeCell ref="G630:AL630"/>
    <mergeCell ref="AM630:AN630"/>
    <mergeCell ref="A629:C629"/>
    <mergeCell ref="D629:F629"/>
    <mergeCell ref="G629:AL629"/>
    <mergeCell ref="AM629:AN629"/>
    <mergeCell ref="A628:C628"/>
    <mergeCell ref="D628:F628"/>
    <mergeCell ref="G628:AL628"/>
    <mergeCell ref="AM628:AN628"/>
    <mergeCell ref="A627:C627"/>
    <mergeCell ref="D627:F627"/>
    <mergeCell ref="G627:AL627"/>
    <mergeCell ref="AM627:AN627"/>
    <mergeCell ref="A626:C626"/>
    <mergeCell ref="D626:F626"/>
    <mergeCell ref="G626:AL626"/>
    <mergeCell ref="AM626:AN626"/>
    <mergeCell ref="A625:C625"/>
    <mergeCell ref="D625:F625"/>
    <mergeCell ref="G625:AL625"/>
    <mergeCell ref="AM625:AN625"/>
    <mergeCell ref="A623:C624"/>
    <mergeCell ref="D623:F624"/>
    <mergeCell ref="G623:AL623"/>
    <mergeCell ref="AM623:AN624"/>
    <mergeCell ref="G624:AL624"/>
    <mergeCell ref="A621:C622"/>
    <mergeCell ref="D621:F622"/>
    <mergeCell ref="G621:AL621"/>
    <mergeCell ref="AM621:AN622"/>
    <mergeCell ref="G622:AL622"/>
    <mergeCell ref="A620:C620"/>
    <mergeCell ref="D620:F620"/>
    <mergeCell ref="G620:AL620"/>
    <mergeCell ref="AM620:AN620"/>
    <mergeCell ref="A619:C619"/>
    <mergeCell ref="D619:F619"/>
    <mergeCell ref="G619:AL619"/>
    <mergeCell ref="AM619:AN619"/>
    <mergeCell ref="A618:C618"/>
    <mergeCell ref="D618:F618"/>
    <mergeCell ref="G618:AL618"/>
    <mergeCell ref="AM618:AN618"/>
    <mergeCell ref="A617:C617"/>
    <mergeCell ref="D617:F617"/>
    <mergeCell ref="G617:AL617"/>
    <mergeCell ref="AM617:AN617"/>
    <mergeCell ref="A616:C616"/>
    <mergeCell ref="D616:F616"/>
    <mergeCell ref="G616:AL616"/>
    <mergeCell ref="AM616:AN616"/>
    <mergeCell ref="A615:C615"/>
    <mergeCell ref="D615:F615"/>
    <mergeCell ref="G615:AL615"/>
    <mergeCell ref="AM615:AN615"/>
    <mergeCell ref="A614:C614"/>
    <mergeCell ref="D614:F614"/>
    <mergeCell ref="G614:AL614"/>
    <mergeCell ref="AM614:AN614"/>
    <mergeCell ref="A613:C613"/>
    <mergeCell ref="D613:F613"/>
    <mergeCell ref="G613:AL613"/>
    <mergeCell ref="AM613:AN613"/>
    <mergeCell ref="A612:C612"/>
    <mergeCell ref="D612:F612"/>
    <mergeCell ref="G612:AL612"/>
    <mergeCell ref="AM612:AN612"/>
    <mergeCell ref="A610:C611"/>
    <mergeCell ref="D610:F611"/>
    <mergeCell ref="G610:AL610"/>
    <mergeCell ref="AM610:AN611"/>
    <mergeCell ref="G611:AL611"/>
    <mergeCell ref="A608:C609"/>
    <mergeCell ref="D608:F609"/>
    <mergeCell ref="G608:AL608"/>
    <mergeCell ref="AM608:AN609"/>
    <mergeCell ref="G609:AL609"/>
    <mergeCell ref="A607:C607"/>
    <mergeCell ref="D607:F607"/>
    <mergeCell ref="G607:AL607"/>
    <mergeCell ref="AM607:AN607"/>
    <mergeCell ref="A606:C606"/>
    <mergeCell ref="D606:F606"/>
    <mergeCell ref="G606:AL606"/>
    <mergeCell ref="AM606:AN606"/>
    <mergeCell ref="A605:C605"/>
    <mergeCell ref="D605:F605"/>
    <mergeCell ref="G605:AL605"/>
    <mergeCell ref="AM605:AN605"/>
    <mergeCell ref="A604:C604"/>
    <mergeCell ref="D604:F604"/>
    <mergeCell ref="G604:AL604"/>
    <mergeCell ref="AM604:AN604"/>
    <mergeCell ref="A603:C603"/>
    <mergeCell ref="D603:F603"/>
    <mergeCell ref="G603:AL603"/>
    <mergeCell ref="AM603:AN603"/>
    <mergeCell ref="A602:C602"/>
    <mergeCell ref="D602:F602"/>
    <mergeCell ref="G602:AL602"/>
    <mergeCell ref="AM602:AN602"/>
    <mergeCell ref="A601:C601"/>
    <mergeCell ref="D601:F601"/>
    <mergeCell ref="G601:AL601"/>
    <mergeCell ref="AM601:AN601"/>
    <mergeCell ref="A600:C600"/>
    <mergeCell ref="D600:F600"/>
    <mergeCell ref="G600:AL600"/>
    <mergeCell ref="AM600:AN600"/>
    <mergeCell ref="A599:C599"/>
    <mergeCell ref="D599:F599"/>
    <mergeCell ref="G599:AL599"/>
    <mergeCell ref="AM599:AN599"/>
    <mergeCell ref="A597:C598"/>
    <mergeCell ref="D597:F598"/>
    <mergeCell ref="G597:AL597"/>
    <mergeCell ref="AM597:AN598"/>
    <mergeCell ref="G598:AL598"/>
    <mergeCell ref="A595:C596"/>
    <mergeCell ref="D595:F596"/>
    <mergeCell ref="G595:AL595"/>
    <mergeCell ref="AM595:AN596"/>
    <mergeCell ref="G596:AL596"/>
    <mergeCell ref="A594:C594"/>
    <mergeCell ref="D594:F594"/>
    <mergeCell ref="G594:AL594"/>
    <mergeCell ref="AM594:AN594"/>
    <mergeCell ref="A593:C593"/>
    <mergeCell ref="D593:F593"/>
    <mergeCell ref="G593:AL593"/>
    <mergeCell ref="AM593:AN593"/>
    <mergeCell ref="A592:C592"/>
    <mergeCell ref="D592:F592"/>
    <mergeCell ref="G592:AL592"/>
    <mergeCell ref="AM592:AN592"/>
    <mergeCell ref="A591:C591"/>
    <mergeCell ref="D591:F591"/>
    <mergeCell ref="G591:AL591"/>
    <mergeCell ref="AM591:AN591"/>
    <mergeCell ref="A590:C590"/>
    <mergeCell ref="D590:F590"/>
    <mergeCell ref="G590:AL590"/>
    <mergeCell ref="AM590:AN590"/>
    <mergeCell ref="A589:C589"/>
    <mergeCell ref="D589:F589"/>
    <mergeCell ref="G589:AL589"/>
    <mergeCell ref="AM589:AN589"/>
    <mergeCell ref="A588:C588"/>
    <mergeCell ref="D588:F588"/>
    <mergeCell ref="G588:AL588"/>
    <mergeCell ref="AM588:AN588"/>
    <mergeCell ref="A587:C587"/>
    <mergeCell ref="D587:F587"/>
    <mergeCell ref="G587:AL587"/>
    <mergeCell ref="AM587:AN587"/>
    <mergeCell ref="A586:C586"/>
    <mergeCell ref="D586:F586"/>
    <mergeCell ref="G586:AL586"/>
    <mergeCell ref="AM586:AN586"/>
    <mergeCell ref="A584:C585"/>
    <mergeCell ref="D584:F585"/>
    <mergeCell ref="G584:AL584"/>
    <mergeCell ref="AM584:AN585"/>
    <mergeCell ref="G585:AL585"/>
    <mergeCell ref="A583:C583"/>
    <mergeCell ref="D583:F583"/>
    <mergeCell ref="G583:AL583"/>
    <mergeCell ref="AM583:AN583"/>
    <mergeCell ref="A582:C582"/>
    <mergeCell ref="D582:F582"/>
    <mergeCell ref="G582:AL582"/>
    <mergeCell ref="AM582:AN582"/>
    <mergeCell ref="A581:C581"/>
    <mergeCell ref="D581:F581"/>
    <mergeCell ref="G581:AL581"/>
    <mergeCell ref="AM581:AN581"/>
    <mergeCell ref="A580:C580"/>
    <mergeCell ref="D580:F580"/>
    <mergeCell ref="G580:AL580"/>
    <mergeCell ref="AM580:AN580"/>
    <mergeCell ref="A579:C579"/>
    <mergeCell ref="D579:F579"/>
    <mergeCell ref="G579:AL579"/>
    <mergeCell ref="AM579:AN579"/>
    <mergeCell ref="A578:C578"/>
    <mergeCell ref="D578:F578"/>
    <mergeCell ref="G578:AL578"/>
    <mergeCell ref="AM578:AN578"/>
    <mergeCell ref="A577:C577"/>
    <mergeCell ref="D577:F577"/>
    <mergeCell ref="G577:AL577"/>
    <mergeCell ref="AM577:AN577"/>
    <mergeCell ref="A576:C576"/>
    <mergeCell ref="D576:F576"/>
    <mergeCell ref="G576:AL576"/>
    <mergeCell ref="AM576:AN576"/>
    <mergeCell ref="A575:C575"/>
    <mergeCell ref="D575:F575"/>
    <mergeCell ref="G575:AL575"/>
    <mergeCell ref="AM575:AN575"/>
    <mergeCell ref="A574:C574"/>
    <mergeCell ref="D574:F574"/>
    <mergeCell ref="G574:AL574"/>
    <mergeCell ref="AM574:AN574"/>
    <mergeCell ref="A573:C573"/>
    <mergeCell ref="D573:F573"/>
    <mergeCell ref="G573:AL573"/>
    <mergeCell ref="AM573:AN573"/>
    <mergeCell ref="A572:C572"/>
    <mergeCell ref="D572:F572"/>
    <mergeCell ref="G572:AL572"/>
    <mergeCell ref="AM572:AN572"/>
    <mergeCell ref="A571:C571"/>
    <mergeCell ref="D571:F571"/>
    <mergeCell ref="G571:AL571"/>
    <mergeCell ref="AM571:AN571"/>
    <mergeCell ref="A570:C570"/>
    <mergeCell ref="D570:F570"/>
    <mergeCell ref="G570:AL570"/>
    <mergeCell ref="AM570:AN570"/>
    <mergeCell ref="A569:C569"/>
    <mergeCell ref="D569:F569"/>
    <mergeCell ref="G569:AL569"/>
    <mergeCell ref="AM569:AN569"/>
    <mergeCell ref="A568:C568"/>
    <mergeCell ref="D568:F568"/>
    <mergeCell ref="G568:AL568"/>
    <mergeCell ref="AM568:AN568"/>
    <mergeCell ref="A567:C567"/>
    <mergeCell ref="D567:F567"/>
    <mergeCell ref="G567:AL567"/>
    <mergeCell ref="AM567:AN567"/>
    <mergeCell ref="A566:C566"/>
    <mergeCell ref="D566:F566"/>
    <mergeCell ref="G566:AL566"/>
    <mergeCell ref="AM566:AN566"/>
    <mergeCell ref="A565:C565"/>
    <mergeCell ref="D565:F565"/>
    <mergeCell ref="G565:AL565"/>
    <mergeCell ref="AM565:AN565"/>
    <mergeCell ref="A564:C564"/>
    <mergeCell ref="D564:F564"/>
    <mergeCell ref="G564:AL564"/>
    <mergeCell ref="AM564:AN564"/>
    <mergeCell ref="A563:C563"/>
    <mergeCell ref="D563:F563"/>
    <mergeCell ref="G563:AL563"/>
    <mergeCell ref="AM563:AN563"/>
    <mergeCell ref="A562:C562"/>
    <mergeCell ref="D562:F562"/>
    <mergeCell ref="G562:AL562"/>
    <mergeCell ref="AM562:AN562"/>
    <mergeCell ref="A561:C561"/>
    <mergeCell ref="D561:F561"/>
    <mergeCell ref="G561:AL561"/>
    <mergeCell ref="AM561:AN561"/>
    <mergeCell ref="A560:C560"/>
    <mergeCell ref="D560:F560"/>
    <mergeCell ref="G560:AL560"/>
    <mergeCell ref="AM560:AN560"/>
    <mergeCell ref="A559:C559"/>
    <mergeCell ref="D559:F559"/>
    <mergeCell ref="G559:AL559"/>
    <mergeCell ref="AM559:AN559"/>
    <mergeCell ref="A558:C558"/>
    <mergeCell ref="D558:F558"/>
    <mergeCell ref="G558:AL558"/>
    <mergeCell ref="AM558:AN558"/>
    <mergeCell ref="A557:C557"/>
    <mergeCell ref="D557:F557"/>
    <mergeCell ref="G557:AL557"/>
    <mergeCell ref="AM557:AN557"/>
    <mergeCell ref="A556:C556"/>
    <mergeCell ref="D556:F556"/>
    <mergeCell ref="G556:AL556"/>
    <mergeCell ref="AM556:AN556"/>
    <mergeCell ref="A555:C555"/>
    <mergeCell ref="D555:F555"/>
    <mergeCell ref="G555:AL555"/>
    <mergeCell ref="AM555:AN555"/>
    <mergeCell ref="A554:C554"/>
    <mergeCell ref="D554:F554"/>
    <mergeCell ref="G554:AL554"/>
    <mergeCell ref="AM554:AN554"/>
    <mergeCell ref="A553:C553"/>
    <mergeCell ref="D553:F553"/>
    <mergeCell ref="G553:AL553"/>
    <mergeCell ref="AM553:AN553"/>
    <mergeCell ref="A552:C552"/>
    <mergeCell ref="D552:F552"/>
    <mergeCell ref="G552:AL552"/>
    <mergeCell ref="AM552:AN552"/>
    <mergeCell ref="A551:C551"/>
    <mergeCell ref="D551:F551"/>
    <mergeCell ref="G551:AL551"/>
    <mergeCell ref="AM551:AN551"/>
    <mergeCell ref="A550:C550"/>
    <mergeCell ref="D550:F550"/>
    <mergeCell ref="G550:AL550"/>
    <mergeCell ref="AM550:AN550"/>
    <mergeCell ref="A549:C549"/>
    <mergeCell ref="D549:F549"/>
    <mergeCell ref="G549:AL549"/>
    <mergeCell ref="AM549:AN549"/>
    <mergeCell ref="A548:C548"/>
    <mergeCell ref="D548:F548"/>
    <mergeCell ref="G548:AL548"/>
    <mergeCell ref="AM548:AN548"/>
    <mergeCell ref="A547:C547"/>
    <mergeCell ref="D547:F547"/>
    <mergeCell ref="G547:AL547"/>
    <mergeCell ref="AM547:AN547"/>
    <mergeCell ref="A546:C546"/>
    <mergeCell ref="D546:F546"/>
    <mergeCell ref="G546:AL546"/>
    <mergeCell ref="AM546:AN546"/>
    <mergeCell ref="A545:C545"/>
    <mergeCell ref="D545:F545"/>
    <mergeCell ref="G545:AL545"/>
    <mergeCell ref="AM545:AN545"/>
    <mergeCell ref="A543:C544"/>
    <mergeCell ref="D543:F544"/>
    <mergeCell ref="G543:AL543"/>
    <mergeCell ref="AM543:AN544"/>
    <mergeCell ref="G544:AL544"/>
    <mergeCell ref="A542:C542"/>
    <mergeCell ref="D542:F542"/>
    <mergeCell ref="G542:AL542"/>
    <mergeCell ref="AM542:AN542"/>
    <mergeCell ref="A541:C541"/>
    <mergeCell ref="D541:F541"/>
    <mergeCell ref="G541:AL541"/>
    <mergeCell ref="AM541:AN541"/>
    <mergeCell ref="A540:C540"/>
    <mergeCell ref="D540:F540"/>
    <mergeCell ref="G540:AL540"/>
    <mergeCell ref="AM540:AN540"/>
    <mergeCell ref="A539:C539"/>
    <mergeCell ref="D539:F539"/>
    <mergeCell ref="G539:AL539"/>
    <mergeCell ref="AM539:AN539"/>
    <mergeCell ref="A538:C538"/>
    <mergeCell ref="D538:F538"/>
    <mergeCell ref="G538:AL538"/>
    <mergeCell ref="AM538:AN538"/>
    <mergeCell ref="A537:C537"/>
    <mergeCell ref="D537:F537"/>
    <mergeCell ref="G537:AL537"/>
    <mergeCell ref="AM537:AN537"/>
    <mergeCell ref="A536:C536"/>
    <mergeCell ref="D536:F536"/>
    <mergeCell ref="G536:AL536"/>
    <mergeCell ref="AM536:AN536"/>
    <mergeCell ref="A534:C535"/>
    <mergeCell ref="D534:F535"/>
    <mergeCell ref="G534:AL534"/>
    <mergeCell ref="AM534:AN535"/>
    <mergeCell ref="G535:AL535"/>
    <mergeCell ref="A533:C533"/>
    <mergeCell ref="D533:F533"/>
    <mergeCell ref="G533:AL533"/>
    <mergeCell ref="AM533:AN533"/>
    <mergeCell ref="A532:C532"/>
    <mergeCell ref="D532:F532"/>
    <mergeCell ref="G532:AL532"/>
    <mergeCell ref="AM532:AN532"/>
    <mergeCell ref="A531:C531"/>
    <mergeCell ref="D531:F531"/>
    <mergeCell ref="G531:AL531"/>
    <mergeCell ref="AM531:AN531"/>
    <mergeCell ref="A530:C530"/>
    <mergeCell ref="D530:F530"/>
    <mergeCell ref="G530:AL530"/>
    <mergeCell ref="AM530:AN530"/>
    <mergeCell ref="A529:C529"/>
    <mergeCell ref="D529:F529"/>
    <mergeCell ref="G529:AL529"/>
    <mergeCell ref="AM529:AN529"/>
    <mergeCell ref="A528:C528"/>
    <mergeCell ref="D528:F528"/>
    <mergeCell ref="G528:AL528"/>
    <mergeCell ref="AM528:AN528"/>
    <mergeCell ref="A527:C527"/>
    <mergeCell ref="D527:F527"/>
    <mergeCell ref="G527:AL527"/>
    <mergeCell ref="AM527:AN527"/>
    <mergeCell ref="A525:C526"/>
    <mergeCell ref="D525:F526"/>
    <mergeCell ref="G525:AL525"/>
    <mergeCell ref="AM525:AN526"/>
    <mergeCell ref="G526:AL526"/>
    <mergeCell ref="A524:C524"/>
    <mergeCell ref="D524:F524"/>
    <mergeCell ref="G524:AL524"/>
    <mergeCell ref="AM524:AN524"/>
    <mergeCell ref="A523:C523"/>
    <mergeCell ref="D523:F523"/>
    <mergeCell ref="G523:AL523"/>
    <mergeCell ref="AM523:AN523"/>
    <mergeCell ref="A522:C522"/>
    <mergeCell ref="D522:F522"/>
    <mergeCell ref="G522:AL522"/>
    <mergeCell ref="AM522:AN522"/>
    <mergeCell ref="A521:C521"/>
    <mergeCell ref="D521:F521"/>
    <mergeCell ref="G521:AL521"/>
    <mergeCell ref="AM521:AN521"/>
    <mergeCell ref="A520:C520"/>
    <mergeCell ref="D520:F520"/>
    <mergeCell ref="G520:AL520"/>
    <mergeCell ref="AM520:AN520"/>
    <mergeCell ref="A519:C519"/>
    <mergeCell ref="D519:F519"/>
    <mergeCell ref="G519:AL519"/>
    <mergeCell ref="AM519:AN519"/>
    <mergeCell ref="A518:C518"/>
    <mergeCell ref="D518:F518"/>
    <mergeCell ref="G518:AL518"/>
    <mergeCell ref="AM518:AN518"/>
    <mergeCell ref="A516:C517"/>
    <mergeCell ref="D516:F517"/>
    <mergeCell ref="G516:AL516"/>
    <mergeCell ref="AM516:AN517"/>
    <mergeCell ref="G517:AL517"/>
    <mergeCell ref="A515:C515"/>
    <mergeCell ref="D515:F515"/>
    <mergeCell ref="G515:AL515"/>
    <mergeCell ref="AM515:AN515"/>
    <mergeCell ref="A514:C514"/>
    <mergeCell ref="D514:F514"/>
    <mergeCell ref="G514:AL514"/>
    <mergeCell ref="AM514:AN514"/>
    <mergeCell ref="A513:C513"/>
    <mergeCell ref="D513:F513"/>
    <mergeCell ref="G513:AL513"/>
    <mergeCell ref="AM513:AN513"/>
    <mergeCell ref="A503:C503"/>
    <mergeCell ref="D503:F503"/>
    <mergeCell ref="G503:AL503"/>
    <mergeCell ref="AM503:AN503"/>
    <mergeCell ref="A512:C512"/>
    <mergeCell ref="D512:F512"/>
    <mergeCell ref="G512:AL512"/>
    <mergeCell ref="AM512:AN512"/>
    <mergeCell ref="A511:C511"/>
    <mergeCell ref="D511:F511"/>
    <mergeCell ref="G511:AL511"/>
    <mergeCell ref="AM511:AN511"/>
    <mergeCell ref="A510:C510"/>
    <mergeCell ref="D510:F510"/>
    <mergeCell ref="G510:AL510"/>
    <mergeCell ref="AM510:AN510"/>
    <mergeCell ref="A509:C509"/>
    <mergeCell ref="D509:F509"/>
    <mergeCell ref="G509:AL509"/>
    <mergeCell ref="AM509:AN509"/>
    <mergeCell ref="A508:C508"/>
    <mergeCell ref="D508:F508"/>
    <mergeCell ref="G508:AL508"/>
    <mergeCell ref="AM508:AN508"/>
    <mergeCell ref="A502:C502"/>
    <mergeCell ref="D502:F502"/>
    <mergeCell ref="G502:AL502"/>
    <mergeCell ref="AM502:AN502"/>
    <mergeCell ref="A501:C501"/>
    <mergeCell ref="D501:F501"/>
    <mergeCell ref="G501:AL501"/>
    <mergeCell ref="AM501:AN501"/>
    <mergeCell ref="A500:C500"/>
    <mergeCell ref="D500:F500"/>
    <mergeCell ref="G500:AL500"/>
    <mergeCell ref="AM500:AN500"/>
    <mergeCell ref="A499:C499"/>
    <mergeCell ref="D499:F499"/>
    <mergeCell ref="G499:AL499"/>
    <mergeCell ref="AM499:AN499"/>
    <mergeCell ref="A507:C507"/>
    <mergeCell ref="D507:F507"/>
    <mergeCell ref="G507:AL507"/>
    <mergeCell ref="AM507:AN507"/>
    <mergeCell ref="A506:C506"/>
    <mergeCell ref="D506:F506"/>
    <mergeCell ref="G506:AL506"/>
    <mergeCell ref="AM506:AN506"/>
    <mergeCell ref="A505:C505"/>
    <mergeCell ref="D505:F505"/>
    <mergeCell ref="G505:AL505"/>
    <mergeCell ref="AM505:AN505"/>
    <mergeCell ref="A504:C504"/>
    <mergeCell ref="D504:F504"/>
    <mergeCell ref="G504:AL504"/>
    <mergeCell ref="AM504:AN504"/>
    <mergeCell ref="A498:C498"/>
    <mergeCell ref="D498:F498"/>
    <mergeCell ref="G498:AL498"/>
    <mergeCell ref="AM498:AN498"/>
    <mergeCell ref="A497:C497"/>
    <mergeCell ref="D497:F497"/>
    <mergeCell ref="G497:AL497"/>
    <mergeCell ref="AM497:AN497"/>
    <mergeCell ref="A496:C496"/>
    <mergeCell ref="D496:F496"/>
    <mergeCell ref="G496:AL496"/>
    <mergeCell ref="AM496:AN496"/>
    <mergeCell ref="A495:C495"/>
    <mergeCell ref="D495:F495"/>
    <mergeCell ref="G495:AL495"/>
    <mergeCell ref="AM495:AN495"/>
    <mergeCell ref="A494:C494"/>
    <mergeCell ref="D494:F494"/>
    <mergeCell ref="G494:AL494"/>
    <mergeCell ref="AM494:AN494"/>
    <mergeCell ref="A493:C493"/>
    <mergeCell ref="D493:F493"/>
    <mergeCell ref="G493:AL493"/>
    <mergeCell ref="AM493:AN493"/>
    <mergeCell ref="A491:C492"/>
    <mergeCell ref="D491:F492"/>
    <mergeCell ref="G491:AL491"/>
    <mergeCell ref="AM491:AN492"/>
    <mergeCell ref="G492:AL492"/>
    <mergeCell ref="A490:C490"/>
    <mergeCell ref="D490:F490"/>
    <mergeCell ref="G490:AL490"/>
    <mergeCell ref="AM490:AN490"/>
    <mergeCell ref="A489:C489"/>
    <mergeCell ref="D489:F489"/>
    <mergeCell ref="G489:AL489"/>
    <mergeCell ref="AM489:AN489"/>
    <mergeCell ref="A488:C488"/>
    <mergeCell ref="D488:F488"/>
    <mergeCell ref="G488:AL488"/>
    <mergeCell ref="AM488:AN488"/>
    <mergeCell ref="A487:C487"/>
    <mergeCell ref="D487:F487"/>
    <mergeCell ref="G487:AL487"/>
    <mergeCell ref="AM487:AN487"/>
    <mergeCell ref="A486:C486"/>
    <mergeCell ref="D486:F486"/>
    <mergeCell ref="G486:AL486"/>
    <mergeCell ref="AM486:AN486"/>
    <mergeCell ref="A485:C485"/>
    <mergeCell ref="D485:F485"/>
    <mergeCell ref="G485:AL485"/>
    <mergeCell ref="AM485:AN485"/>
    <mergeCell ref="A484:C484"/>
    <mergeCell ref="D484:F484"/>
    <mergeCell ref="G484:AL484"/>
    <mergeCell ref="AM484:AN484"/>
    <mergeCell ref="A482:C483"/>
    <mergeCell ref="D482:F483"/>
    <mergeCell ref="G482:AL482"/>
    <mergeCell ref="AM482:AN483"/>
    <mergeCell ref="G483:AL483"/>
    <mergeCell ref="A481:C481"/>
    <mergeCell ref="D481:F481"/>
    <mergeCell ref="G481:AL481"/>
    <mergeCell ref="AM481:AN481"/>
    <mergeCell ref="A480:C480"/>
    <mergeCell ref="D480:F480"/>
    <mergeCell ref="G480:AL480"/>
    <mergeCell ref="AM480:AN480"/>
    <mergeCell ref="A479:C479"/>
    <mergeCell ref="D479:F479"/>
    <mergeCell ref="G479:AL479"/>
    <mergeCell ref="AM479:AN479"/>
    <mergeCell ref="A478:C478"/>
    <mergeCell ref="D478:F478"/>
    <mergeCell ref="G478:AL478"/>
    <mergeCell ref="AM478:AN478"/>
    <mergeCell ref="A477:C477"/>
    <mergeCell ref="D477:F477"/>
    <mergeCell ref="G477:AL477"/>
    <mergeCell ref="AM477:AN477"/>
    <mergeCell ref="A476:C476"/>
    <mergeCell ref="D476:F476"/>
    <mergeCell ref="G476:AL476"/>
    <mergeCell ref="AM476:AN476"/>
    <mergeCell ref="A475:C475"/>
    <mergeCell ref="D475:F475"/>
    <mergeCell ref="G475:AL475"/>
    <mergeCell ref="AM475:AN475"/>
    <mergeCell ref="A473:C474"/>
    <mergeCell ref="D473:F474"/>
    <mergeCell ref="G473:AL473"/>
    <mergeCell ref="AM473:AN474"/>
    <mergeCell ref="G474:AL474"/>
    <mergeCell ref="A472:C472"/>
    <mergeCell ref="D472:F472"/>
    <mergeCell ref="G472:AL472"/>
    <mergeCell ref="AM472:AN472"/>
    <mergeCell ref="A471:C471"/>
    <mergeCell ref="D471:F471"/>
    <mergeCell ref="G471:AL471"/>
    <mergeCell ref="AM471:AN471"/>
    <mergeCell ref="A470:C470"/>
    <mergeCell ref="D470:F470"/>
    <mergeCell ref="G470:AL470"/>
    <mergeCell ref="AM470:AN470"/>
    <mergeCell ref="A469:C469"/>
    <mergeCell ref="D469:F469"/>
    <mergeCell ref="G469:AL469"/>
    <mergeCell ref="AM469:AN469"/>
    <mergeCell ref="A468:C468"/>
    <mergeCell ref="D468:F468"/>
    <mergeCell ref="G468:AL468"/>
    <mergeCell ref="AM468:AN468"/>
    <mergeCell ref="A467:C467"/>
    <mergeCell ref="D467:F467"/>
    <mergeCell ref="G467:AL467"/>
    <mergeCell ref="AM467:AN467"/>
    <mergeCell ref="A466:C466"/>
    <mergeCell ref="D466:F466"/>
    <mergeCell ref="G466:AL466"/>
    <mergeCell ref="AM466:AN466"/>
    <mergeCell ref="A465:C465"/>
    <mergeCell ref="D465:F465"/>
    <mergeCell ref="G465:AL465"/>
    <mergeCell ref="AM465:AN465"/>
    <mergeCell ref="A464:C464"/>
    <mergeCell ref="D464:F464"/>
    <mergeCell ref="G464:AL464"/>
    <mergeCell ref="AM464:AN464"/>
    <mergeCell ref="A463:C463"/>
    <mergeCell ref="D463:F463"/>
    <mergeCell ref="G463:AL463"/>
    <mergeCell ref="AM463:AN463"/>
    <mergeCell ref="A462:C462"/>
    <mergeCell ref="D462:F462"/>
    <mergeCell ref="G462:AL462"/>
    <mergeCell ref="AM462:AN462"/>
    <mergeCell ref="A461:C461"/>
    <mergeCell ref="D461:F461"/>
    <mergeCell ref="G461:AL461"/>
    <mergeCell ref="AM461:AN461"/>
    <mergeCell ref="A460:C460"/>
    <mergeCell ref="D460:F460"/>
    <mergeCell ref="G460:AL460"/>
    <mergeCell ref="AM460:AN460"/>
    <mergeCell ref="A459:C459"/>
    <mergeCell ref="D459:F459"/>
    <mergeCell ref="G459:AL459"/>
    <mergeCell ref="AM459:AN459"/>
    <mergeCell ref="A458:C458"/>
    <mergeCell ref="D458:F458"/>
    <mergeCell ref="G458:AL458"/>
    <mergeCell ref="AM458:AN458"/>
    <mergeCell ref="A457:C457"/>
    <mergeCell ref="D457:F457"/>
    <mergeCell ref="G457:AL457"/>
    <mergeCell ref="AM457:AN457"/>
    <mergeCell ref="A456:C456"/>
    <mergeCell ref="D456:F456"/>
    <mergeCell ref="G456:AL456"/>
    <mergeCell ref="AM456:AN456"/>
    <mergeCell ref="A455:C455"/>
    <mergeCell ref="D455:F455"/>
    <mergeCell ref="G455:AL455"/>
    <mergeCell ref="AM455:AN455"/>
    <mergeCell ref="A454:C454"/>
    <mergeCell ref="D454:F454"/>
    <mergeCell ref="G454:AL454"/>
    <mergeCell ref="AM454:AN454"/>
    <mergeCell ref="A453:C453"/>
    <mergeCell ref="D453:F453"/>
    <mergeCell ref="G453:AL453"/>
    <mergeCell ref="AM453:AN453"/>
    <mergeCell ref="A452:C452"/>
    <mergeCell ref="D452:F452"/>
    <mergeCell ref="G452:AL452"/>
    <mergeCell ref="AM452:AN452"/>
    <mergeCell ref="A451:C451"/>
    <mergeCell ref="D451:F451"/>
    <mergeCell ref="G451:AL451"/>
    <mergeCell ref="AM451:AN451"/>
    <mergeCell ref="A450:C450"/>
    <mergeCell ref="D450:F450"/>
    <mergeCell ref="G450:AL450"/>
    <mergeCell ref="AM450:AN450"/>
    <mergeCell ref="A449:C449"/>
    <mergeCell ref="D449:F449"/>
    <mergeCell ref="G449:AL449"/>
    <mergeCell ref="AM449:AN449"/>
    <mergeCell ref="A448:C448"/>
    <mergeCell ref="D448:F448"/>
    <mergeCell ref="G448:AL448"/>
    <mergeCell ref="AM448:AN448"/>
    <mergeCell ref="A447:C447"/>
    <mergeCell ref="D447:F447"/>
    <mergeCell ref="G447:AL447"/>
    <mergeCell ref="AM447:AN447"/>
    <mergeCell ref="A446:C446"/>
    <mergeCell ref="D446:F446"/>
    <mergeCell ref="G446:AL446"/>
    <mergeCell ref="AM446:AN446"/>
    <mergeCell ref="A445:C445"/>
    <mergeCell ref="D445:F445"/>
    <mergeCell ref="G445:AL445"/>
    <mergeCell ref="AM445:AN445"/>
    <mergeCell ref="A444:C444"/>
    <mergeCell ref="D444:F444"/>
    <mergeCell ref="G444:AL444"/>
    <mergeCell ref="AM444:AN444"/>
    <mergeCell ref="A443:C443"/>
    <mergeCell ref="D443:F443"/>
    <mergeCell ref="G443:AL443"/>
    <mergeCell ref="AM443:AN443"/>
    <mergeCell ref="A442:C442"/>
    <mergeCell ref="D442:F442"/>
    <mergeCell ref="G442:AL442"/>
    <mergeCell ref="AM442:AN442"/>
    <mergeCell ref="A441:C441"/>
    <mergeCell ref="D441:F441"/>
    <mergeCell ref="G441:AL441"/>
    <mergeCell ref="AM441:AN441"/>
    <mergeCell ref="A440:C440"/>
    <mergeCell ref="D440:F440"/>
    <mergeCell ref="G440:AL440"/>
    <mergeCell ref="AM440:AN440"/>
    <mergeCell ref="A439:C439"/>
    <mergeCell ref="D439:F439"/>
    <mergeCell ref="G439:AL439"/>
    <mergeCell ref="AM439:AN439"/>
    <mergeCell ref="A438:C438"/>
    <mergeCell ref="D438:F438"/>
    <mergeCell ref="G438:AL438"/>
    <mergeCell ref="AM438:AN438"/>
    <mergeCell ref="A437:C437"/>
    <mergeCell ref="D437:F437"/>
    <mergeCell ref="G437:AL437"/>
    <mergeCell ref="AM437:AN437"/>
    <mergeCell ref="A436:C436"/>
    <mergeCell ref="D436:F436"/>
    <mergeCell ref="G436:AL436"/>
    <mergeCell ref="AM436:AN436"/>
    <mergeCell ref="A435:C435"/>
    <mergeCell ref="D435:F435"/>
    <mergeCell ref="G435:AL435"/>
    <mergeCell ref="AM435:AN435"/>
    <mergeCell ref="A434:C434"/>
    <mergeCell ref="D434:F434"/>
    <mergeCell ref="G434:AL434"/>
    <mergeCell ref="AM434:AN434"/>
    <mergeCell ref="A433:C433"/>
    <mergeCell ref="D433:F433"/>
    <mergeCell ref="G433:AL433"/>
    <mergeCell ref="AM433:AN433"/>
    <mergeCell ref="A432:C432"/>
    <mergeCell ref="D432:F432"/>
    <mergeCell ref="G432:AL432"/>
    <mergeCell ref="AM432:AN432"/>
    <mergeCell ref="A431:C431"/>
    <mergeCell ref="D431:F431"/>
    <mergeCell ref="G431:AL431"/>
    <mergeCell ref="AM431:AN431"/>
    <mergeCell ref="A430:C430"/>
    <mergeCell ref="D430:F430"/>
    <mergeCell ref="G430:AL430"/>
    <mergeCell ref="AM430:AN430"/>
    <mergeCell ref="A429:C429"/>
    <mergeCell ref="D429:F429"/>
    <mergeCell ref="G429:AL429"/>
    <mergeCell ref="AM429:AN429"/>
    <mergeCell ref="A428:C428"/>
    <mergeCell ref="D428:F428"/>
    <mergeCell ref="G428:AL428"/>
    <mergeCell ref="AM428:AN428"/>
    <mergeCell ref="A427:C427"/>
    <mergeCell ref="D427:F427"/>
    <mergeCell ref="G427:AL427"/>
    <mergeCell ref="AM427:AN427"/>
    <mergeCell ref="A426:C426"/>
    <mergeCell ref="D426:F426"/>
    <mergeCell ref="G426:AL426"/>
    <mergeCell ref="AM426:AN426"/>
    <mergeCell ref="A425:C425"/>
    <mergeCell ref="D425:F425"/>
    <mergeCell ref="G425:AL425"/>
    <mergeCell ref="AM425:AN425"/>
    <mergeCell ref="A424:C424"/>
    <mergeCell ref="D424:F424"/>
    <mergeCell ref="G424:AL424"/>
    <mergeCell ref="AM424:AN424"/>
    <mergeCell ref="A423:C423"/>
    <mergeCell ref="D423:F423"/>
    <mergeCell ref="G423:AL423"/>
    <mergeCell ref="AM423:AN423"/>
    <mergeCell ref="A422:C422"/>
    <mergeCell ref="D422:F422"/>
    <mergeCell ref="G422:AL422"/>
    <mergeCell ref="AM422:AN422"/>
    <mergeCell ref="A421:C421"/>
    <mergeCell ref="D421:F421"/>
    <mergeCell ref="G421:AL421"/>
    <mergeCell ref="AM421:AN421"/>
    <mergeCell ref="A420:C420"/>
    <mergeCell ref="D420:F420"/>
    <mergeCell ref="G420:AL420"/>
    <mergeCell ref="AM420:AN420"/>
    <mergeCell ref="A419:C419"/>
    <mergeCell ref="D419:F419"/>
    <mergeCell ref="G419:AL419"/>
    <mergeCell ref="AM419:AN419"/>
    <mergeCell ref="A418:C418"/>
    <mergeCell ref="D418:F418"/>
    <mergeCell ref="G418:AL418"/>
    <mergeCell ref="AM418:AN418"/>
    <mergeCell ref="A410:C410"/>
    <mergeCell ref="D410:F410"/>
    <mergeCell ref="G410:AL410"/>
    <mergeCell ref="AM410:AN410"/>
    <mergeCell ref="A409:C409"/>
    <mergeCell ref="D409:F409"/>
    <mergeCell ref="G409:AL409"/>
    <mergeCell ref="AM409:AN409"/>
    <mergeCell ref="A408:C408"/>
    <mergeCell ref="D408:F408"/>
    <mergeCell ref="G408:AL408"/>
    <mergeCell ref="AM408:AN408"/>
    <mergeCell ref="A407:C407"/>
    <mergeCell ref="D407:F407"/>
    <mergeCell ref="G407:AL407"/>
    <mergeCell ref="AM407:AN407"/>
    <mergeCell ref="A406:C406"/>
    <mergeCell ref="D406:F406"/>
    <mergeCell ref="G406:AL406"/>
    <mergeCell ref="AM406:AN406"/>
    <mergeCell ref="A405:C405"/>
    <mergeCell ref="D405:F405"/>
    <mergeCell ref="G405:AL405"/>
    <mergeCell ref="AM405:AN405"/>
    <mergeCell ref="A404:C404"/>
    <mergeCell ref="D404:F404"/>
    <mergeCell ref="G404:AL404"/>
    <mergeCell ref="AM404:AN404"/>
    <mergeCell ref="A403:C403"/>
    <mergeCell ref="D403:F403"/>
    <mergeCell ref="G403:AL403"/>
    <mergeCell ref="AM403:AN403"/>
    <mergeCell ref="A402:C402"/>
    <mergeCell ref="D402:F402"/>
    <mergeCell ref="G402:AL402"/>
    <mergeCell ref="AM402:AN402"/>
    <mergeCell ref="A401:C401"/>
    <mergeCell ref="D401:F401"/>
    <mergeCell ref="G401:AL401"/>
    <mergeCell ref="AM401:AN401"/>
    <mergeCell ref="A400:C400"/>
    <mergeCell ref="D400:F400"/>
    <mergeCell ref="G400:AL400"/>
    <mergeCell ref="AM400:AN400"/>
    <mergeCell ref="A399:C399"/>
    <mergeCell ref="D399:F399"/>
    <mergeCell ref="G399:AL399"/>
    <mergeCell ref="AM399:AN399"/>
    <mergeCell ref="A398:C398"/>
    <mergeCell ref="D398:F398"/>
    <mergeCell ref="G398:AL398"/>
    <mergeCell ref="AM398:AN398"/>
    <mergeCell ref="A397:C397"/>
    <mergeCell ref="D397:F397"/>
    <mergeCell ref="G397:AL397"/>
    <mergeCell ref="AM397:AN397"/>
    <mergeCell ref="A396:C396"/>
    <mergeCell ref="D396:F396"/>
    <mergeCell ref="G396:AL396"/>
    <mergeCell ref="AM396:AN396"/>
    <mergeCell ref="A395:C395"/>
    <mergeCell ref="D395:F395"/>
    <mergeCell ref="G395:AL395"/>
    <mergeCell ref="AM395:AN395"/>
    <mergeCell ref="A394:C394"/>
    <mergeCell ref="D394:F394"/>
    <mergeCell ref="G394:AL394"/>
    <mergeCell ref="AM394:AN394"/>
    <mergeCell ref="A393:C393"/>
    <mergeCell ref="D393:F393"/>
    <mergeCell ref="G393:AL393"/>
    <mergeCell ref="AM393:AN393"/>
    <mergeCell ref="A392:C392"/>
    <mergeCell ref="D392:F392"/>
    <mergeCell ref="G392:AL392"/>
    <mergeCell ref="AM392:AN392"/>
    <mergeCell ref="A391:C391"/>
    <mergeCell ref="D391:F391"/>
    <mergeCell ref="G391:AL391"/>
    <mergeCell ref="AM391:AN391"/>
    <mergeCell ref="A390:C390"/>
    <mergeCell ref="D390:F390"/>
    <mergeCell ref="G390:AL390"/>
    <mergeCell ref="AM390:AN390"/>
    <mergeCell ref="A389:C389"/>
    <mergeCell ref="D389:F389"/>
    <mergeCell ref="G389:AL389"/>
    <mergeCell ref="AM389:AN389"/>
    <mergeCell ref="A388:C388"/>
    <mergeCell ref="D388:F388"/>
    <mergeCell ref="G388:AL388"/>
    <mergeCell ref="AM388:AN388"/>
    <mergeCell ref="A386:C387"/>
    <mergeCell ref="D386:F387"/>
    <mergeCell ref="G386:AL386"/>
    <mergeCell ref="AM386:AN387"/>
    <mergeCell ref="G387:AL387"/>
    <mergeCell ref="A385:C385"/>
    <mergeCell ref="D385:F385"/>
    <mergeCell ref="G385:AL385"/>
    <mergeCell ref="AM385:AN385"/>
    <mergeCell ref="A384:C384"/>
    <mergeCell ref="D384:F384"/>
    <mergeCell ref="G384:AL384"/>
    <mergeCell ref="AM384:AN384"/>
    <mergeCell ref="A383:C383"/>
    <mergeCell ref="D383:F383"/>
    <mergeCell ref="G383:AL383"/>
    <mergeCell ref="AM383:AN383"/>
    <mergeCell ref="A382:C382"/>
    <mergeCell ref="D382:F382"/>
    <mergeCell ref="G382:AL382"/>
    <mergeCell ref="AM382:AN382"/>
    <mergeCell ref="A381:C381"/>
    <mergeCell ref="D381:F381"/>
    <mergeCell ref="G381:AL381"/>
    <mergeCell ref="AM381:AN381"/>
    <mergeCell ref="A380:C380"/>
    <mergeCell ref="D380:F380"/>
    <mergeCell ref="G380:AL380"/>
    <mergeCell ref="AM380:AN380"/>
    <mergeCell ref="A379:C379"/>
    <mergeCell ref="D379:F379"/>
    <mergeCell ref="G379:AL379"/>
    <mergeCell ref="AM379:AN379"/>
    <mergeCell ref="A377:C378"/>
    <mergeCell ref="D377:F378"/>
    <mergeCell ref="G377:AL377"/>
    <mergeCell ref="AM377:AN378"/>
    <mergeCell ref="G378:AL378"/>
    <mergeCell ref="A376:C376"/>
    <mergeCell ref="D376:F376"/>
    <mergeCell ref="G376:AL376"/>
    <mergeCell ref="AM376:AN376"/>
    <mergeCell ref="A375:C375"/>
    <mergeCell ref="D375:F375"/>
    <mergeCell ref="G375:AL375"/>
    <mergeCell ref="AM375:AN375"/>
    <mergeCell ref="A374:C374"/>
    <mergeCell ref="D374:F374"/>
    <mergeCell ref="G374:AL374"/>
    <mergeCell ref="AM374:AN374"/>
    <mergeCell ref="A373:C373"/>
    <mergeCell ref="D373:F373"/>
    <mergeCell ref="G373:AL373"/>
    <mergeCell ref="AM373:AN373"/>
    <mergeCell ref="A372:C372"/>
    <mergeCell ref="D372:F372"/>
    <mergeCell ref="G372:AL372"/>
    <mergeCell ref="AM372:AN372"/>
    <mergeCell ref="A371:C371"/>
    <mergeCell ref="D371:F371"/>
    <mergeCell ref="G371:AL371"/>
    <mergeCell ref="AM371:AN371"/>
    <mergeCell ref="A370:C370"/>
    <mergeCell ref="D370:F370"/>
    <mergeCell ref="G370:AL370"/>
    <mergeCell ref="AM370:AN370"/>
    <mergeCell ref="A368:C369"/>
    <mergeCell ref="D368:F369"/>
    <mergeCell ref="G368:AL368"/>
    <mergeCell ref="AM368:AN369"/>
    <mergeCell ref="G369:AL369"/>
    <mergeCell ref="A367:C367"/>
    <mergeCell ref="D367:F367"/>
    <mergeCell ref="G367:AL367"/>
    <mergeCell ref="AM367:AN367"/>
    <mergeCell ref="A366:C366"/>
    <mergeCell ref="D366:F366"/>
    <mergeCell ref="G366:AL366"/>
    <mergeCell ref="AM366:AN366"/>
    <mergeCell ref="A365:C365"/>
    <mergeCell ref="D365:F365"/>
    <mergeCell ref="G365:AL365"/>
    <mergeCell ref="AM365:AN365"/>
    <mergeCell ref="A364:C364"/>
    <mergeCell ref="D364:F364"/>
    <mergeCell ref="G364:AL364"/>
    <mergeCell ref="AM364:AN364"/>
    <mergeCell ref="A363:C363"/>
    <mergeCell ref="D363:F363"/>
    <mergeCell ref="G363:AL363"/>
    <mergeCell ref="AM363:AN363"/>
    <mergeCell ref="A362:C362"/>
    <mergeCell ref="D362:F362"/>
    <mergeCell ref="G362:AL362"/>
    <mergeCell ref="AM362:AN362"/>
    <mergeCell ref="A361:C361"/>
    <mergeCell ref="D361:F361"/>
    <mergeCell ref="G361:AL361"/>
    <mergeCell ref="AM361:AN361"/>
    <mergeCell ref="A359:C360"/>
    <mergeCell ref="D359:F360"/>
    <mergeCell ref="G359:AL359"/>
    <mergeCell ref="AM359:AN360"/>
    <mergeCell ref="G360:AL360"/>
    <mergeCell ref="A358:C358"/>
    <mergeCell ref="D358:F358"/>
    <mergeCell ref="G358:AL358"/>
    <mergeCell ref="AM358:AN358"/>
    <mergeCell ref="A357:C357"/>
    <mergeCell ref="D357:F357"/>
    <mergeCell ref="G357:AL357"/>
    <mergeCell ref="AM357:AN357"/>
    <mergeCell ref="A356:C356"/>
    <mergeCell ref="D356:F356"/>
    <mergeCell ref="G356:AL356"/>
    <mergeCell ref="AM356:AN356"/>
    <mergeCell ref="A355:C355"/>
    <mergeCell ref="D355:F355"/>
    <mergeCell ref="G355:AL355"/>
    <mergeCell ref="AM355:AN355"/>
    <mergeCell ref="A354:C354"/>
    <mergeCell ref="D354:F354"/>
    <mergeCell ref="G354:AL354"/>
    <mergeCell ref="AM354:AN354"/>
    <mergeCell ref="A353:C353"/>
    <mergeCell ref="D353:F353"/>
    <mergeCell ref="G353:AL353"/>
    <mergeCell ref="AM353:AN353"/>
    <mergeCell ref="A352:C352"/>
    <mergeCell ref="D352:F352"/>
    <mergeCell ref="G352:AL352"/>
    <mergeCell ref="AM352:AN352"/>
    <mergeCell ref="A350:C351"/>
    <mergeCell ref="D350:F351"/>
    <mergeCell ref="G350:AL350"/>
    <mergeCell ref="AM350:AN351"/>
    <mergeCell ref="G351:AL351"/>
    <mergeCell ref="A349:C349"/>
    <mergeCell ref="D349:F349"/>
    <mergeCell ref="G349:AL349"/>
    <mergeCell ref="AM349:AN349"/>
    <mergeCell ref="A348:C348"/>
    <mergeCell ref="D348:F348"/>
    <mergeCell ref="G348:AL348"/>
    <mergeCell ref="AM348:AN348"/>
    <mergeCell ref="A347:C347"/>
    <mergeCell ref="D347:F347"/>
    <mergeCell ref="G347:AL347"/>
    <mergeCell ref="AM347:AN347"/>
    <mergeCell ref="A346:C346"/>
    <mergeCell ref="D346:F346"/>
    <mergeCell ref="G346:AL346"/>
    <mergeCell ref="AM346:AN346"/>
    <mergeCell ref="A345:C345"/>
    <mergeCell ref="D345:F345"/>
    <mergeCell ref="G345:AL345"/>
    <mergeCell ref="AM345:AN345"/>
    <mergeCell ref="A344:C344"/>
    <mergeCell ref="D344:F344"/>
    <mergeCell ref="G344:AL344"/>
    <mergeCell ref="AM344:AN344"/>
    <mergeCell ref="A343:C343"/>
    <mergeCell ref="D343:F343"/>
    <mergeCell ref="G343:AL343"/>
    <mergeCell ref="AM343:AN343"/>
    <mergeCell ref="A342:C342"/>
    <mergeCell ref="D342:F342"/>
    <mergeCell ref="G342:AL342"/>
    <mergeCell ref="AM342:AN342"/>
    <mergeCell ref="A341:C341"/>
    <mergeCell ref="D341:F341"/>
    <mergeCell ref="G341:AL341"/>
    <mergeCell ref="AM341:AN341"/>
    <mergeCell ref="A340:C340"/>
    <mergeCell ref="D340:F340"/>
    <mergeCell ref="G340:AL340"/>
    <mergeCell ref="AM340:AN340"/>
    <mergeCell ref="A339:C339"/>
    <mergeCell ref="D339:F339"/>
    <mergeCell ref="G339:AL339"/>
    <mergeCell ref="AM339:AN339"/>
    <mergeCell ref="A338:C338"/>
    <mergeCell ref="D338:F338"/>
    <mergeCell ref="G338:AL338"/>
    <mergeCell ref="AM338:AN338"/>
    <mergeCell ref="A337:C337"/>
    <mergeCell ref="D337:F337"/>
    <mergeCell ref="G337:AL337"/>
    <mergeCell ref="AM337:AN337"/>
    <mergeCell ref="A336:C336"/>
    <mergeCell ref="D336:F336"/>
    <mergeCell ref="G336:AL336"/>
    <mergeCell ref="AM336:AN336"/>
    <mergeCell ref="A335:C335"/>
    <mergeCell ref="D335:F335"/>
    <mergeCell ref="G335:AL335"/>
    <mergeCell ref="AM335:AN335"/>
    <mergeCell ref="A333:C334"/>
    <mergeCell ref="D333:F334"/>
    <mergeCell ref="G333:AL333"/>
    <mergeCell ref="AM333:AN334"/>
    <mergeCell ref="G334:AL334"/>
    <mergeCell ref="A332:C332"/>
    <mergeCell ref="D332:F332"/>
    <mergeCell ref="G332:AL332"/>
    <mergeCell ref="AM332:AN332"/>
    <mergeCell ref="A331:C331"/>
    <mergeCell ref="D331:F331"/>
    <mergeCell ref="G331:AL331"/>
    <mergeCell ref="AM331:AN331"/>
    <mergeCell ref="A330:C330"/>
    <mergeCell ref="D330:F330"/>
    <mergeCell ref="G330:AL330"/>
    <mergeCell ref="AM330:AN330"/>
    <mergeCell ref="A329:C329"/>
    <mergeCell ref="D329:F329"/>
    <mergeCell ref="G329:AL329"/>
    <mergeCell ref="AM329:AN329"/>
    <mergeCell ref="A328:C328"/>
    <mergeCell ref="D328:F328"/>
    <mergeCell ref="G328:AL328"/>
    <mergeCell ref="AM328:AN328"/>
    <mergeCell ref="A327:C327"/>
    <mergeCell ref="D327:F327"/>
    <mergeCell ref="G327:AL327"/>
    <mergeCell ref="AM327:AN327"/>
    <mergeCell ref="A326:C326"/>
    <mergeCell ref="D326:F326"/>
    <mergeCell ref="G326:AL326"/>
    <mergeCell ref="AM326:AN326"/>
    <mergeCell ref="A325:C325"/>
    <mergeCell ref="D325:F325"/>
    <mergeCell ref="G325:AL325"/>
    <mergeCell ref="AM325:AN325"/>
    <mergeCell ref="A324:C324"/>
    <mergeCell ref="D324:F324"/>
    <mergeCell ref="G324:AL324"/>
    <mergeCell ref="AM324:AN324"/>
    <mergeCell ref="A323:C323"/>
    <mergeCell ref="D323:F323"/>
    <mergeCell ref="G323:AL323"/>
    <mergeCell ref="AM323:AN323"/>
    <mergeCell ref="A322:C322"/>
    <mergeCell ref="D322:F322"/>
    <mergeCell ref="G322:AL322"/>
    <mergeCell ref="AM322:AN322"/>
    <mergeCell ref="A321:C321"/>
    <mergeCell ref="D321:F321"/>
    <mergeCell ref="G321:AL321"/>
    <mergeCell ref="AM321:AN321"/>
    <mergeCell ref="A320:C320"/>
    <mergeCell ref="D320:F320"/>
    <mergeCell ref="G320:AL320"/>
    <mergeCell ref="AM320:AN320"/>
    <mergeCell ref="A319:C319"/>
    <mergeCell ref="D319:F319"/>
    <mergeCell ref="G319:AL319"/>
    <mergeCell ref="AM319:AN319"/>
    <mergeCell ref="A318:C318"/>
    <mergeCell ref="D318:F318"/>
    <mergeCell ref="G318:AL318"/>
    <mergeCell ref="AM318:AN318"/>
    <mergeCell ref="A316:C317"/>
    <mergeCell ref="D316:F317"/>
    <mergeCell ref="G316:AL316"/>
    <mergeCell ref="AM316:AN317"/>
    <mergeCell ref="G317:AL317"/>
    <mergeCell ref="A315:C315"/>
    <mergeCell ref="D315:F315"/>
    <mergeCell ref="G315:AL315"/>
    <mergeCell ref="AM315:AN315"/>
    <mergeCell ref="A314:C314"/>
    <mergeCell ref="D314:F314"/>
    <mergeCell ref="G314:AL314"/>
    <mergeCell ref="AM314:AN314"/>
    <mergeCell ref="A313:C313"/>
    <mergeCell ref="D313:F313"/>
    <mergeCell ref="G313:AL313"/>
    <mergeCell ref="AM313:AN313"/>
    <mergeCell ref="A312:C312"/>
    <mergeCell ref="D312:F312"/>
    <mergeCell ref="G312:AL312"/>
    <mergeCell ref="AM312:AN312"/>
    <mergeCell ref="A311:C311"/>
    <mergeCell ref="D311:F311"/>
    <mergeCell ref="G311:AL311"/>
    <mergeCell ref="AM311:AN311"/>
    <mergeCell ref="A310:C310"/>
    <mergeCell ref="D310:F310"/>
    <mergeCell ref="G310:AL310"/>
    <mergeCell ref="AM310:AN310"/>
    <mergeCell ref="A309:C309"/>
    <mergeCell ref="D309:F309"/>
    <mergeCell ref="G309:AL309"/>
    <mergeCell ref="AM309:AN309"/>
    <mergeCell ref="A308:C308"/>
    <mergeCell ref="D308:F308"/>
    <mergeCell ref="G308:AL308"/>
    <mergeCell ref="AM308:AN308"/>
    <mergeCell ref="A307:C307"/>
    <mergeCell ref="D307:F307"/>
    <mergeCell ref="G307:AL307"/>
    <mergeCell ref="AM307:AN307"/>
    <mergeCell ref="A306:C306"/>
    <mergeCell ref="D306:F306"/>
    <mergeCell ref="G306:AL306"/>
    <mergeCell ref="AM306:AN306"/>
    <mergeCell ref="A305:C305"/>
    <mergeCell ref="D305:F305"/>
    <mergeCell ref="G305:AL305"/>
    <mergeCell ref="AM305:AN305"/>
    <mergeCell ref="A304:C304"/>
    <mergeCell ref="D304:F304"/>
    <mergeCell ref="G304:AL304"/>
    <mergeCell ref="AM304:AN304"/>
    <mergeCell ref="A303:C303"/>
    <mergeCell ref="D303:F303"/>
    <mergeCell ref="G303:AL303"/>
    <mergeCell ref="AM303:AN303"/>
    <mergeCell ref="A302:C302"/>
    <mergeCell ref="D302:F302"/>
    <mergeCell ref="G302:AL302"/>
    <mergeCell ref="AM302:AN302"/>
    <mergeCell ref="A301:C301"/>
    <mergeCell ref="D301:F301"/>
    <mergeCell ref="G301:AL301"/>
    <mergeCell ref="AM301:AN301"/>
    <mergeCell ref="A300:C300"/>
    <mergeCell ref="D300:F300"/>
    <mergeCell ref="G300:AL300"/>
    <mergeCell ref="AM300:AN300"/>
    <mergeCell ref="A299:C299"/>
    <mergeCell ref="D299:F299"/>
    <mergeCell ref="G299:AL299"/>
    <mergeCell ref="AM299:AN299"/>
    <mergeCell ref="A298:C298"/>
    <mergeCell ref="D298:F298"/>
    <mergeCell ref="G298:AL298"/>
    <mergeCell ref="AM298:AN298"/>
    <mergeCell ref="A297:C297"/>
    <mergeCell ref="D297:F297"/>
    <mergeCell ref="G297:AL297"/>
    <mergeCell ref="AM297:AN297"/>
    <mergeCell ref="A296:C296"/>
    <mergeCell ref="D296:F296"/>
    <mergeCell ref="G296:AL296"/>
    <mergeCell ref="AM296:AN296"/>
    <mergeCell ref="A293:C293"/>
    <mergeCell ref="D293:F293"/>
    <mergeCell ref="G293:AL293"/>
    <mergeCell ref="AM293:AN293"/>
    <mergeCell ref="A295:C295"/>
    <mergeCell ref="D294:F294"/>
    <mergeCell ref="G294:AL294"/>
    <mergeCell ref="AM294:AN294"/>
    <mergeCell ref="D287:F287"/>
    <mergeCell ref="G287:AL287"/>
    <mergeCell ref="AM287:AN287"/>
    <mergeCell ref="A286:C286"/>
    <mergeCell ref="D286:F286"/>
    <mergeCell ref="G286:AL286"/>
    <mergeCell ref="AM286:AN286"/>
    <mergeCell ref="A285:C285"/>
    <mergeCell ref="D285:F285"/>
    <mergeCell ref="G285:AL285"/>
    <mergeCell ref="AM285:AN285"/>
    <mergeCell ref="A284:C284"/>
    <mergeCell ref="D284:F284"/>
    <mergeCell ref="G284:AL284"/>
    <mergeCell ref="AM284:AN284"/>
    <mergeCell ref="A282:C283"/>
    <mergeCell ref="D282:F283"/>
    <mergeCell ref="G282:AL282"/>
    <mergeCell ref="AM282:AN283"/>
    <mergeCell ref="G283:AL283"/>
    <mergeCell ref="A280:C281"/>
    <mergeCell ref="D280:F281"/>
    <mergeCell ref="G280:AL280"/>
    <mergeCell ref="AM280:AN281"/>
    <mergeCell ref="G281:AL281"/>
    <mergeCell ref="A279:C279"/>
    <mergeCell ref="D279:F279"/>
    <mergeCell ref="G279:AL279"/>
    <mergeCell ref="AM279:AN279"/>
    <mergeCell ref="A278:C278"/>
    <mergeCell ref="D278:F278"/>
    <mergeCell ref="G278:AL278"/>
    <mergeCell ref="AM278:AN278"/>
    <mergeCell ref="A277:C277"/>
    <mergeCell ref="D277:F277"/>
    <mergeCell ref="G277:AL277"/>
    <mergeCell ref="AM277:AN277"/>
    <mergeCell ref="A275:C275"/>
    <mergeCell ref="D275:F275"/>
    <mergeCell ref="G275:AL275"/>
    <mergeCell ref="AM275:AN275"/>
    <mergeCell ref="A274:C274"/>
    <mergeCell ref="D274:F274"/>
    <mergeCell ref="G274:AL274"/>
    <mergeCell ref="AM274:AN274"/>
    <mergeCell ref="A273:C273"/>
    <mergeCell ref="D273:F273"/>
    <mergeCell ref="G273:AL273"/>
    <mergeCell ref="AM273:AN273"/>
    <mergeCell ref="A272:C272"/>
    <mergeCell ref="D272:F272"/>
    <mergeCell ref="G272:AL272"/>
    <mergeCell ref="AM272:AN272"/>
    <mergeCell ref="A270:C270"/>
    <mergeCell ref="D270:F270"/>
    <mergeCell ref="G270:AL270"/>
    <mergeCell ref="AM270:AN270"/>
    <mergeCell ref="A271:C271"/>
    <mergeCell ref="D271:F271"/>
    <mergeCell ref="G271:AL271"/>
    <mergeCell ref="AM271:AN271"/>
    <mergeCell ref="A269:C269"/>
    <mergeCell ref="D269:F269"/>
    <mergeCell ref="G269:AL269"/>
    <mergeCell ref="AM269:AN269"/>
    <mergeCell ref="A268:C268"/>
    <mergeCell ref="D268:F268"/>
    <mergeCell ref="G268:AL268"/>
    <mergeCell ref="AM268:AN268"/>
    <mergeCell ref="A266:C267"/>
    <mergeCell ref="D266:F267"/>
    <mergeCell ref="G266:AL266"/>
    <mergeCell ref="AM266:AN267"/>
    <mergeCell ref="G267:AL267"/>
    <mergeCell ref="A265:C265"/>
    <mergeCell ref="D265:F265"/>
    <mergeCell ref="G265:AL265"/>
    <mergeCell ref="AM265:AN265"/>
    <mergeCell ref="A264:C264"/>
    <mergeCell ref="D264:F264"/>
    <mergeCell ref="G264:AL264"/>
    <mergeCell ref="AM264:AN264"/>
    <mergeCell ref="A263:C263"/>
    <mergeCell ref="D263:F263"/>
    <mergeCell ref="G263:AL263"/>
    <mergeCell ref="AM263:AN263"/>
    <mergeCell ref="A262:C262"/>
    <mergeCell ref="D262:F262"/>
    <mergeCell ref="G262:AL262"/>
    <mergeCell ref="AM262:AN262"/>
    <mergeCell ref="A259:C259"/>
    <mergeCell ref="D259:F259"/>
    <mergeCell ref="G259:AL259"/>
    <mergeCell ref="AM259:AN259"/>
    <mergeCell ref="A260:C260"/>
    <mergeCell ref="D260:F260"/>
    <mergeCell ref="G260:AL260"/>
    <mergeCell ref="AM260:AN260"/>
    <mergeCell ref="A261:C261"/>
    <mergeCell ref="D261:F261"/>
    <mergeCell ref="G261:AL261"/>
    <mergeCell ref="AM261:AN261"/>
    <mergeCell ref="A258:C258"/>
    <mergeCell ref="D258:F258"/>
    <mergeCell ref="G258:AL258"/>
    <mergeCell ref="AM258:AN258"/>
    <mergeCell ref="A257:C257"/>
    <mergeCell ref="D257:F257"/>
    <mergeCell ref="G257:AL257"/>
    <mergeCell ref="AM257:AN257"/>
    <mergeCell ref="A256:C256"/>
    <mergeCell ref="D256:F256"/>
    <mergeCell ref="G256:AL256"/>
    <mergeCell ref="AM256:AN256"/>
    <mergeCell ref="A255:C255"/>
    <mergeCell ref="D255:F255"/>
    <mergeCell ref="G255:AL255"/>
    <mergeCell ref="AM255:AN255"/>
    <mergeCell ref="A254:C254"/>
    <mergeCell ref="D254:F254"/>
    <mergeCell ref="G254:AL254"/>
    <mergeCell ref="AM254:AN254"/>
    <mergeCell ref="A253:C253"/>
    <mergeCell ref="D253:F253"/>
    <mergeCell ref="G253:AL253"/>
    <mergeCell ref="AM253:AN253"/>
    <mergeCell ref="A252:C252"/>
    <mergeCell ref="D252:F252"/>
    <mergeCell ref="G252:AL252"/>
    <mergeCell ref="AM252:AN252"/>
    <mergeCell ref="A251:C251"/>
    <mergeCell ref="D251:F251"/>
    <mergeCell ref="G251:AL251"/>
    <mergeCell ref="AM251:AN251"/>
    <mergeCell ref="A249:C250"/>
    <mergeCell ref="D249:F250"/>
    <mergeCell ref="G249:AL249"/>
    <mergeCell ref="AM249:AN250"/>
    <mergeCell ref="G250:AL250"/>
    <mergeCell ref="A247:C248"/>
    <mergeCell ref="D247:F248"/>
    <mergeCell ref="G247:AL247"/>
    <mergeCell ref="AM247:AN248"/>
    <mergeCell ref="G248:AL248"/>
    <mergeCell ref="A245:C246"/>
    <mergeCell ref="D245:F246"/>
    <mergeCell ref="G245:AL245"/>
    <mergeCell ref="AM245:AN246"/>
    <mergeCell ref="G246:AL246"/>
    <mergeCell ref="A244:C244"/>
    <mergeCell ref="D244:F244"/>
    <mergeCell ref="G244:AL244"/>
    <mergeCell ref="AM244:AN244"/>
    <mergeCell ref="A242:C243"/>
    <mergeCell ref="D242:F243"/>
    <mergeCell ref="G242:AL242"/>
    <mergeCell ref="AM242:AN243"/>
    <mergeCell ref="G243:AL243"/>
    <mergeCell ref="A240:C241"/>
    <mergeCell ref="D240:F241"/>
    <mergeCell ref="G240:AL240"/>
    <mergeCell ref="AM240:AN241"/>
    <mergeCell ref="G241:AL241"/>
    <mergeCell ref="A238:C239"/>
    <mergeCell ref="D238:F239"/>
    <mergeCell ref="G238:AL238"/>
    <mergeCell ref="AM238:AN239"/>
    <mergeCell ref="G239:AL239"/>
    <mergeCell ref="A237:C237"/>
    <mergeCell ref="D237:F237"/>
    <mergeCell ref="G237:AL237"/>
    <mergeCell ref="AM237:AN237"/>
    <mergeCell ref="A236:C236"/>
    <mergeCell ref="D236:F236"/>
    <mergeCell ref="G236:AL236"/>
    <mergeCell ref="AM236:AN236"/>
    <mergeCell ref="A235:C235"/>
    <mergeCell ref="D235:F235"/>
    <mergeCell ref="G235:AL235"/>
    <mergeCell ref="AM235:AN235"/>
    <mergeCell ref="A234:C234"/>
    <mergeCell ref="D234:F234"/>
    <mergeCell ref="G234:AL234"/>
    <mergeCell ref="AM234:AN234"/>
    <mergeCell ref="A233:C233"/>
    <mergeCell ref="D233:F233"/>
    <mergeCell ref="G233:AL233"/>
    <mergeCell ref="AM233:AN233"/>
    <mergeCell ref="A232:C232"/>
    <mergeCell ref="D232:F232"/>
    <mergeCell ref="G232:AL232"/>
    <mergeCell ref="AM232:AN232"/>
    <mergeCell ref="A231:C231"/>
    <mergeCell ref="D231:F231"/>
    <mergeCell ref="G231:AL231"/>
    <mergeCell ref="AM231:AN231"/>
    <mergeCell ref="A230:C230"/>
    <mergeCell ref="D230:F230"/>
    <mergeCell ref="G230:AL230"/>
    <mergeCell ref="AM230:AN230"/>
    <mergeCell ref="A229:C229"/>
    <mergeCell ref="D229:F229"/>
    <mergeCell ref="G229:AL229"/>
    <mergeCell ref="AM229:AN229"/>
    <mergeCell ref="A228:C228"/>
    <mergeCell ref="D228:F228"/>
    <mergeCell ref="G228:AL228"/>
    <mergeCell ref="AM228:AN228"/>
    <mergeCell ref="A227:C227"/>
    <mergeCell ref="D227:F227"/>
    <mergeCell ref="G227:AL227"/>
    <mergeCell ref="AM227:AN227"/>
    <mergeCell ref="A226:C226"/>
    <mergeCell ref="D226:F226"/>
    <mergeCell ref="G226:AL226"/>
    <mergeCell ref="AM226:AN226"/>
    <mergeCell ref="A225:C225"/>
    <mergeCell ref="D225:F225"/>
    <mergeCell ref="G225:AL225"/>
    <mergeCell ref="AM225:AN225"/>
    <mergeCell ref="A224:C224"/>
    <mergeCell ref="D224:F224"/>
    <mergeCell ref="G224:AL224"/>
    <mergeCell ref="AM224:AN224"/>
    <mergeCell ref="A223:C223"/>
    <mergeCell ref="D223:F223"/>
    <mergeCell ref="G223:AL223"/>
    <mergeCell ref="AM223:AN223"/>
    <mergeCell ref="A222:C222"/>
    <mergeCell ref="D222:F222"/>
    <mergeCell ref="G222:AL222"/>
    <mergeCell ref="AM222:AN222"/>
    <mergeCell ref="A221:C221"/>
    <mergeCell ref="D221:F221"/>
    <mergeCell ref="G221:AL221"/>
    <mergeCell ref="AM221:AN221"/>
    <mergeCell ref="A220:C220"/>
    <mergeCell ref="D220:F220"/>
    <mergeCell ref="G220:AL220"/>
    <mergeCell ref="AM220:AN220"/>
    <mergeCell ref="A219:C219"/>
    <mergeCell ref="D219:F219"/>
    <mergeCell ref="G219:AL219"/>
    <mergeCell ref="AM219:AN219"/>
    <mergeCell ref="A218:C218"/>
    <mergeCell ref="D218:F218"/>
    <mergeCell ref="G218:AL218"/>
    <mergeCell ref="AM218:AN218"/>
    <mergeCell ref="A217:C217"/>
    <mergeCell ref="D217:F217"/>
    <mergeCell ref="G217:AL217"/>
    <mergeCell ref="AM217:AN217"/>
    <mergeCell ref="A216:C216"/>
    <mergeCell ref="D216:F216"/>
    <mergeCell ref="G216:AL216"/>
    <mergeCell ref="AM216:AN216"/>
    <mergeCell ref="A215:C215"/>
    <mergeCell ref="D215:F215"/>
    <mergeCell ref="G215:AL215"/>
    <mergeCell ref="AM215:AN215"/>
    <mergeCell ref="A214:C214"/>
    <mergeCell ref="D214:F214"/>
    <mergeCell ref="G214:AL214"/>
    <mergeCell ref="AM214:AN214"/>
    <mergeCell ref="A213:C213"/>
    <mergeCell ref="D213:F213"/>
    <mergeCell ref="G213:AL213"/>
    <mergeCell ref="AM213:AN213"/>
    <mergeCell ref="A212:C212"/>
    <mergeCell ref="D212:F212"/>
    <mergeCell ref="G212:AL212"/>
    <mergeCell ref="AM212:AN212"/>
    <mergeCell ref="A211:C211"/>
    <mergeCell ref="D211:F211"/>
    <mergeCell ref="G211:AL211"/>
    <mergeCell ref="AM211:AN211"/>
    <mergeCell ref="A210:C210"/>
    <mergeCell ref="D210:F210"/>
    <mergeCell ref="G210:AL210"/>
    <mergeCell ref="AM210:AN210"/>
    <mergeCell ref="A209:C209"/>
    <mergeCell ref="D209:F209"/>
    <mergeCell ref="G209:AL209"/>
    <mergeCell ref="AM209:AN209"/>
    <mergeCell ref="A208:C208"/>
    <mergeCell ref="D208:F208"/>
    <mergeCell ref="G208:AL208"/>
    <mergeCell ref="AM208:AN208"/>
    <mergeCell ref="A207:C207"/>
    <mergeCell ref="D207:F207"/>
    <mergeCell ref="G207:AL207"/>
    <mergeCell ref="AM207:AN207"/>
    <mergeCell ref="A205:C206"/>
    <mergeCell ref="D205:F206"/>
    <mergeCell ref="G205:AL205"/>
    <mergeCell ref="AM205:AN206"/>
    <mergeCell ref="G206:AL206"/>
    <mergeCell ref="A204:C204"/>
    <mergeCell ref="D204:F204"/>
    <mergeCell ref="G204:AL204"/>
    <mergeCell ref="AM204:AN204"/>
    <mergeCell ref="A203:C203"/>
    <mergeCell ref="D203:F203"/>
    <mergeCell ref="G203:AL203"/>
    <mergeCell ref="AM203:AN203"/>
    <mergeCell ref="A202:C202"/>
    <mergeCell ref="D202:F202"/>
    <mergeCell ref="G202:AL202"/>
    <mergeCell ref="AM202:AN202"/>
    <mergeCell ref="A201:C201"/>
    <mergeCell ref="D201:F201"/>
    <mergeCell ref="G201:AL201"/>
    <mergeCell ref="AM201:AN201"/>
    <mergeCell ref="A200:C200"/>
    <mergeCell ref="D200:F200"/>
    <mergeCell ref="G200:AL200"/>
    <mergeCell ref="AM200:AN200"/>
    <mergeCell ref="A199:C199"/>
    <mergeCell ref="D199:F199"/>
    <mergeCell ref="G199:AL199"/>
    <mergeCell ref="AM199:AN199"/>
    <mergeCell ref="A198:C198"/>
    <mergeCell ref="D198:F198"/>
    <mergeCell ref="G198:AL198"/>
    <mergeCell ref="AM198:AN198"/>
    <mergeCell ref="A197:C197"/>
    <mergeCell ref="D197:F197"/>
    <mergeCell ref="G197:AL197"/>
    <mergeCell ref="AM197:AN197"/>
    <mergeCell ref="A196:C196"/>
    <mergeCell ref="D196:F196"/>
    <mergeCell ref="G196:AL196"/>
    <mergeCell ref="AM196:AN196"/>
    <mergeCell ref="A195:C195"/>
    <mergeCell ref="D195:F195"/>
    <mergeCell ref="G195:AL195"/>
    <mergeCell ref="AM195:AN195"/>
    <mergeCell ref="A193:C194"/>
    <mergeCell ref="D193:F194"/>
    <mergeCell ref="G193:AL193"/>
    <mergeCell ref="AM193:AN194"/>
    <mergeCell ref="G194:AL194"/>
    <mergeCell ref="A192:C192"/>
    <mergeCell ref="D192:F192"/>
    <mergeCell ref="G192:AL192"/>
    <mergeCell ref="AM192:AN192"/>
    <mergeCell ref="A191:C191"/>
    <mergeCell ref="D191:F191"/>
    <mergeCell ref="G191:AL191"/>
    <mergeCell ref="AM191:AN191"/>
    <mergeCell ref="A190:C190"/>
    <mergeCell ref="D190:F190"/>
    <mergeCell ref="G190:AL190"/>
    <mergeCell ref="AM190:AN190"/>
    <mergeCell ref="A189:C189"/>
    <mergeCell ref="D189:F189"/>
    <mergeCell ref="G189:AL189"/>
    <mergeCell ref="AM189:AN189"/>
    <mergeCell ref="A188:C188"/>
    <mergeCell ref="D188:F188"/>
    <mergeCell ref="G188:AL188"/>
    <mergeCell ref="AM188:AN188"/>
    <mergeCell ref="A187:C187"/>
    <mergeCell ref="D187:F187"/>
    <mergeCell ref="G187:AL187"/>
    <mergeCell ref="AM187:AN187"/>
    <mergeCell ref="A186:C186"/>
    <mergeCell ref="D186:F186"/>
    <mergeCell ref="G186:AL186"/>
    <mergeCell ref="AM186:AN186"/>
    <mergeCell ref="A185:C185"/>
    <mergeCell ref="D185:F185"/>
    <mergeCell ref="G185:AL185"/>
    <mergeCell ref="AM185:AN185"/>
    <mergeCell ref="A184:C184"/>
    <mergeCell ref="D184:F184"/>
    <mergeCell ref="G184:AL184"/>
    <mergeCell ref="AM184:AN184"/>
    <mergeCell ref="A183:C183"/>
    <mergeCell ref="D183:F183"/>
    <mergeCell ref="G183:AL183"/>
    <mergeCell ref="AM183:AN183"/>
    <mergeCell ref="A182:C182"/>
    <mergeCell ref="D182:F182"/>
    <mergeCell ref="G182:AL182"/>
    <mergeCell ref="AM182:AN182"/>
    <mergeCell ref="A181:C181"/>
    <mergeCell ref="D181:F181"/>
    <mergeCell ref="G181:AL181"/>
    <mergeCell ref="AM181:AN181"/>
    <mergeCell ref="A179:C180"/>
    <mergeCell ref="D179:F180"/>
    <mergeCell ref="G179:AL179"/>
    <mergeCell ref="AM179:AN180"/>
    <mergeCell ref="G180:AL180"/>
    <mergeCell ref="A177:C178"/>
    <mergeCell ref="D177:F178"/>
    <mergeCell ref="G177:AL177"/>
    <mergeCell ref="AM177:AN178"/>
    <mergeCell ref="G178:AL178"/>
    <mergeCell ref="A176:C176"/>
    <mergeCell ref="D176:F176"/>
    <mergeCell ref="G176:AL176"/>
    <mergeCell ref="AM176:AN176"/>
    <mergeCell ref="A174:C175"/>
    <mergeCell ref="D174:F175"/>
    <mergeCell ref="G174:AL174"/>
    <mergeCell ref="AM174:AN175"/>
    <mergeCell ref="G175:AL175"/>
    <mergeCell ref="A173:C173"/>
    <mergeCell ref="D173:F173"/>
    <mergeCell ref="G173:AL173"/>
    <mergeCell ref="AM173:AN173"/>
    <mergeCell ref="A171:C172"/>
    <mergeCell ref="D171:F172"/>
    <mergeCell ref="G171:AL171"/>
    <mergeCell ref="AM171:AN172"/>
    <mergeCell ref="G172:AL172"/>
    <mergeCell ref="A169:C170"/>
    <mergeCell ref="D169:F170"/>
    <mergeCell ref="G169:AL169"/>
    <mergeCell ref="AM169:AN170"/>
    <mergeCell ref="G170:AL170"/>
    <mergeCell ref="A168:C168"/>
    <mergeCell ref="D168:F168"/>
    <mergeCell ref="G168:AL168"/>
    <mergeCell ref="AM168:AN168"/>
    <mergeCell ref="A166:C167"/>
    <mergeCell ref="D166:F167"/>
    <mergeCell ref="G166:AL166"/>
    <mergeCell ref="AM166:AN167"/>
    <mergeCell ref="G167:AL167"/>
    <mergeCell ref="A165:C165"/>
    <mergeCell ref="D165:F165"/>
    <mergeCell ref="G165:AL165"/>
    <mergeCell ref="AM165:AN165"/>
    <mergeCell ref="A164:C164"/>
    <mergeCell ref="D164:F164"/>
    <mergeCell ref="G164:AL164"/>
    <mergeCell ref="AM164:AN164"/>
    <mergeCell ref="A163:C163"/>
    <mergeCell ref="D163:F163"/>
    <mergeCell ref="G163:AL163"/>
    <mergeCell ref="AM163:AN163"/>
    <mergeCell ref="A162:C162"/>
    <mergeCell ref="D162:F162"/>
    <mergeCell ref="G162:AL162"/>
    <mergeCell ref="AM162:AN162"/>
    <mergeCell ref="A161:C161"/>
    <mergeCell ref="D161:F161"/>
    <mergeCell ref="G161:AL161"/>
    <mergeCell ref="AM161:AN161"/>
    <mergeCell ref="A160:C160"/>
    <mergeCell ref="D160:F160"/>
    <mergeCell ref="G160:AL160"/>
    <mergeCell ref="AM160:AN160"/>
    <mergeCell ref="A159:C159"/>
    <mergeCell ref="D159:F159"/>
    <mergeCell ref="G159:AL159"/>
    <mergeCell ref="AM159:AN159"/>
    <mergeCell ref="A158:C158"/>
    <mergeCell ref="D158:F158"/>
    <mergeCell ref="G158:AL158"/>
    <mergeCell ref="AM158:AN158"/>
    <mergeCell ref="A157:C157"/>
    <mergeCell ref="D157:F157"/>
    <mergeCell ref="G157:AL157"/>
    <mergeCell ref="AM157:AN157"/>
    <mergeCell ref="A156:C156"/>
    <mergeCell ref="D156:F156"/>
    <mergeCell ref="G156:AL156"/>
    <mergeCell ref="AM156:AN156"/>
    <mergeCell ref="A155:C155"/>
    <mergeCell ref="D155:F155"/>
    <mergeCell ref="G155:AL155"/>
    <mergeCell ref="AM155:AN155"/>
    <mergeCell ref="A154:C154"/>
    <mergeCell ref="D154:F154"/>
    <mergeCell ref="G154:AL154"/>
    <mergeCell ref="AM154:AN154"/>
    <mergeCell ref="A153:C153"/>
    <mergeCell ref="D153:F153"/>
    <mergeCell ref="G153:AL153"/>
    <mergeCell ref="AM153:AN153"/>
    <mergeCell ref="A152:C152"/>
    <mergeCell ref="D152:F152"/>
    <mergeCell ref="G152:AL152"/>
    <mergeCell ref="AM152:AN152"/>
    <mergeCell ref="A151:C151"/>
    <mergeCell ref="D151:F151"/>
    <mergeCell ref="G151:AL151"/>
    <mergeCell ref="AM151:AN151"/>
    <mergeCell ref="A150:C150"/>
    <mergeCell ref="D150:F150"/>
    <mergeCell ref="G150:AL150"/>
    <mergeCell ref="AM150:AN150"/>
    <mergeCell ref="A149:C149"/>
    <mergeCell ref="D149:F149"/>
    <mergeCell ref="G149:AL149"/>
    <mergeCell ref="AM149:AN149"/>
    <mergeCell ref="A148:C148"/>
    <mergeCell ref="D148:F148"/>
    <mergeCell ref="G148:AL148"/>
    <mergeCell ref="AM148:AN148"/>
    <mergeCell ref="A147:C147"/>
    <mergeCell ref="D147:F147"/>
    <mergeCell ref="G147:AL147"/>
    <mergeCell ref="AM147:AN147"/>
    <mergeCell ref="A146:C146"/>
    <mergeCell ref="D146:F146"/>
    <mergeCell ref="G146:AL146"/>
    <mergeCell ref="AM146:AN146"/>
    <mergeCell ref="A145:C145"/>
    <mergeCell ref="D145:F145"/>
    <mergeCell ref="G145:AL145"/>
    <mergeCell ref="AM145:AN145"/>
    <mergeCell ref="A144:C144"/>
    <mergeCell ref="D144:F144"/>
    <mergeCell ref="G144:AL144"/>
    <mergeCell ref="AM144:AN144"/>
    <mergeCell ref="A143:C143"/>
    <mergeCell ref="D143:F143"/>
    <mergeCell ref="G143:AL143"/>
    <mergeCell ref="AM143:AN143"/>
    <mergeCell ref="A142:C142"/>
    <mergeCell ref="D142:F142"/>
    <mergeCell ref="G142:AL142"/>
    <mergeCell ref="AM142:AN142"/>
    <mergeCell ref="A141:C141"/>
    <mergeCell ref="D141:F141"/>
    <mergeCell ref="G141:AL141"/>
    <mergeCell ref="AM141:AN141"/>
    <mergeCell ref="A140:C140"/>
    <mergeCell ref="D140:F140"/>
    <mergeCell ref="G140:AL140"/>
    <mergeCell ref="AM140:AN140"/>
    <mergeCell ref="A139:C139"/>
    <mergeCell ref="D139:F139"/>
    <mergeCell ref="G139:AL139"/>
    <mergeCell ref="AM139:AN139"/>
    <mergeCell ref="A138:C138"/>
    <mergeCell ref="D138:F138"/>
    <mergeCell ref="G138:AL138"/>
    <mergeCell ref="AM138:AN138"/>
    <mergeCell ref="A137:C137"/>
    <mergeCell ref="D137:F137"/>
    <mergeCell ref="G137:AL137"/>
    <mergeCell ref="AM137:AN137"/>
    <mergeCell ref="A135:C136"/>
    <mergeCell ref="D135:F136"/>
    <mergeCell ref="G135:AL135"/>
    <mergeCell ref="AM135:AN135"/>
    <mergeCell ref="G136:AL136"/>
    <mergeCell ref="A134:C134"/>
    <mergeCell ref="D134:F134"/>
    <mergeCell ref="G134:AL134"/>
    <mergeCell ref="AM134:AN134"/>
    <mergeCell ref="A133:C133"/>
    <mergeCell ref="D133:F133"/>
    <mergeCell ref="G133:AL133"/>
    <mergeCell ref="AM133:AN133"/>
    <mergeCell ref="A132:C132"/>
    <mergeCell ref="D132:F132"/>
    <mergeCell ref="G132:AL132"/>
    <mergeCell ref="AM132:AN132"/>
    <mergeCell ref="A131:C131"/>
    <mergeCell ref="D131:F131"/>
    <mergeCell ref="G131:AL131"/>
    <mergeCell ref="AM131:AN131"/>
    <mergeCell ref="A130:C130"/>
    <mergeCell ref="D130:F130"/>
    <mergeCell ref="G130:AL130"/>
    <mergeCell ref="AM130:AN130"/>
    <mergeCell ref="A129:C129"/>
    <mergeCell ref="D129:F129"/>
    <mergeCell ref="G129:AL129"/>
    <mergeCell ref="AM129:AN129"/>
    <mergeCell ref="A128:C128"/>
    <mergeCell ref="D128:F128"/>
    <mergeCell ref="G128:AL128"/>
    <mergeCell ref="AM128:AN128"/>
    <mergeCell ref="A127:C127"/>
    <mergeCell ref="D127:F127"/>
    <mergeCell ref="G127:AL127"/>
    <mergeCell ref="AM127:AN127"/>
    <mergeCell ref="A126:C126"/>
    <mergeCell ref="D126:F126"/>
    <mergeCell ref="G126:AL126"/>
    <mergeCell ref="AM126:AN126"/>
    <mergeCell ref="A125:C125"/>
    <mergeCell ref="D125:F125"/>
    <mergeCell ref="G125:AL125"/>
    <mergeCell ref="AM125:AN125"/>
    <mergeCell ref="A124:C124"/>
    <mergeCell ref="D124:F124"/>
    <mergeCell ref="G124:AL124"/>
    <mergeCell ref="AM124:AN124"/>
    <mergeCell ref="A122:C123"/>
    <mergeCell ref="D122:F123"/>
    <mergeCell ref="G122:AL122"/>
    <mergeCell ref="AM122:AN123"/>
    <mergeCell ref="G123:AL123"/>
    <mergeCell ref="A121:C121"/>
    <mergeCell ref="D121:F121"/>
    <mergeCell ref="G121:AL121"/>
    <mergeCell ref="AM121:AN121"/>
    <mergeCell ref="A119:C119"/>
    <mergeCell ref="D119:F119"/>
    <mergeCell ref="G119:AL119"/>
    <mergeCell ref="AM119:AN119"/>
    <mergeCell ref="A120:C120"/>
    <mergeCell ref="D120:F120"/>
    <mergeCell ref="G120:AL120"/>
    <mergeCell ref="AM120:AN120"/>
    <mergeCell ref="A118:C118"/>
    <mergeCell ref="D118:F118"/>
    <mergeCell ref="G118:AL118"/>
    <mergeCell ref="AM118:AN118"/>
    <mergeCell ref="A117:C117"/>
    <mergeCell ref="D117:F117"/>
    <mergeCell ref="G117:AL117"/>
    <mergeCell ref="AM117:AN117"/>
    <mergeCell ref="A116:C116"/>
    <mergeCell ref="D116:F116"/>
    <mergeCell ref="G116:AL116"/>
    <mergeCell ref="AM116:AN116"/>
    <mergeCell ref="A115:C115"/>
    <mergeCell ref="D115:F115"/>
    <mergeCell ref="G115:AL115"/>
    <mergeCell ref="AM115:AN115"/>
    <mergeCell ref="A114:C114"/>
    <mergeCell ref="D114:F114"/>
    <mergeCell ref="G114:AL114"/>
    <mergeCell ref="AM114:AN114"/>
    <mergeCell ref="A113:C113"/>
    <mergeCell ref="D113:F113"/>
    <mergeCell ref="G113:AL113"/>
    <mergeCell ref="AM113:AN113"/>
    <mergeCell ref="A112:C112"/>
    <mergeCell ref="D112:F112"/>
    <mergeCell ref="G112:AL112"/>
    <mergeCell ref="AM112:AN112"/>
    <mergeCell ref="G111:AL111"/>
    <mergeCell ref="AM111:AN111"/>
    <mergeCell ref="A110:C110"/>
    <mergeCell ref="D110:F110"/>
    <mergeCell ref="G110:AL110"/>
    <mergeCell ref="AM110:AN110"/>
    <mergeCell ref="A108:C108"/>
    <mergeCell ref="D108:F108"/>
    <mergeCell ref="G108:AL108"/>
    <mergeCell ref="AM108:AN108"/>
    <mergeCell ref="A109:C109"/>
    <mergeCell ref="D109:F109"/>
    <mergeCell ref="G109:AL109"/>
    <mergeCell ref="AM109:AN109"/>
    <mergeCell ref="A111:C111"/>
    <mergeCell ref="D111:F111"/>
    <mergeCell ref="A107:C107"/>
    <mergeCell ref="D107:F107"/>
    <mergeCell ref="G107:AL107"/>
    <mergeCell ref="AM107:AN107"/>
    <mergeCell ref="A106:C106"/>
    <mergeCell ref="D106:F106"/>
    <mergeCell ref="G106:AL106"/>
    <mergeCell ref="AM106:AN106"/>
    <mergeCell ref="A105:C105"/>
    <mergeCell ref="D105:F105"/>
    <mergeCell ref="G105:AL105"/>
    <mergeCell ref="AM105:AN105"/>
    <mergeCell ref="A104:C104"/>
    <mergeCell ref="D104:F104"/>
    <mergeCell ref="G104:AL104"/>
    <mergeCell ref="AM104:AN104"/>
    <mergeCell ref="A103:C103"/>
    <mergeCell ref="D103:F103"/>
    <mergeCell ref="G103:AL103"/>
    <mergeCell ref="AM103:AN103"/>
    <mergeCell ref="A102:C102"/>
    <mergeCell ref="D102:F102"/>
    <mergeCell ref="G102:AL102"/>
    <mergeCell ref="AM102:AN102"/>
    <mergeCell ref="A101:C101"/>
    <mergeCell ref="D101:F101"/>
    <mergeCell ref="G101:AL101"/>
    <mergeCell ref="AM101:AN101"/>
    <mergeCell ref="A100:C100"/>
    <mergeCell ref="D100:F100"/>
    <mergeCell ref="G100:AL100"/>
    <mergeCell ref="AM100:AN100"/>
    <mergeCell ref="A98:C99"/>
    <mergeCell ref="D98:F99"/>
    <mergeCell ref="G98:AL98"/>
    <mergeCell ref="AM98:AN99"/>
    <mergeCell ref="G99:AL99"/>
    <mergeCell ref="A91:C91"/>
    <mergeCell ref="D91:F91"/>
    <mergeCell ref="G91:AL91"/>
    <mergeCell ref="AM91:AN91"/>
    <mergeCell ref="A97:C97"/>
    <mergeCell ref="D97:F97"/>
    <mergeCell ref="G97:AL97"/>
    <mergeCell ref="AM97:AN97"/>
    <mergeCell ref="A95:C96"/>
    <mergeCell ref="D95:F96"/>
    <mergeCell ref="G95:AL95"/>
    <mergeCell ref="AM95:AN96"/>
    <mergeCell ref="G96:AL96"/>
    <mergeCell ref="A93:C94"/>
    <mergeCell ref="D93:F94"/>
    <mergeCell ref="G93:AL93"/>
    <mergeCell ref="AM93:AN94"/>
    <mergeCell ref="G94:AL94"/>
    <mergeCell ref="A92:C92"/>
    <mergeCell ref="D92:F92"/>
    <mergeCell ref="G92:AL92"/>
    <mergeCell ref="AM92:AN92"/>
    <mergeCell ref="A90:C90"/>
    <mergeCell ref="D90:F90"/>
    <mergeCell ref="G90:AL90"/>
    <mergeCell ref="AM90:AN90"/>
    <mergeCell ref="A89:C89"/>
    <mergeCell ref="D89:F89"/>
    <mergeCell ref="G89:AL89"/>
    <mergeCell ref="AM89:AN89"/>
    <mergeCell ref="A87:C87"/>
    <mergeCell ref="D87:F87"/>
    <mergeCell ref="G87:AL87"/>
    <mergeCell ref="AM87:AN87"/>
    <mergeCell ref="A84:C84"/>
    <mergeCell ref="D84:F84"/>
    <mergeCell ref="G84:AL84"/>
    <mergeCell ref="AM84:AN84"/>
    <mergeCell ref="A83:C83"/>
    <mergeCell ref="D83:F83"/>
    <mergeCell ref="G83:AL83"/>
    <mergeCell ref="AM83:AN83"/>
    <mergeCell ref="A85:C85"/>
    <mergeCell ref="D85:F85"/>
    <mergeCell ref="G85:AL85"/>
    <mergeCell ref="AM85:AN85"/>
    <mergeCell ref="A86:C86"/>
    <mergeCell ref="D86:F86"/>
    <mergeCell ref="G86:AL86"/>
    <mergeCell ref="AM86:AN86"/>
    <mergeCell ref="A88:C88"/>
    <mergeCell ref="D88:F88"/>
    <mergeCell ref="G88:AL88"/>
    <mergeCell ref="AM88:AN88"/>
    <mergeCell ref="G70:AL70"/>
    <mergeCell ref="AM70:AN70"/>
    <mergeCell ref="A82:C82"/>
    <mergeCell ref="D82:F82"/>
    <mergeCell ref="G82:AL82"/>
    <mergeCell ref="AM82:AN82"/>
    <mergeCell ref="A78:C78"/>
    <mergeCell ref="D78:F78"/>
    <mergeCell ref="G78:AL78"/>
    <mergeCell ref="AM78:AN78"/>
    <mergeCell ref="G79:AL79"/>
    <mergeCell ref="A77:C77"/>
    <mergeCell ref="D77:F77"/>
    <mergeCell ref="G77:AL77"/>
    <mergeCell ref="AM77:AN77"/>
    <mergeCell ref="A76:C76"/>
    <mergeCell ref="D76:F76"/>
    <mergeCell ref="G76:AL76"/>
    <mergeCell ref="AM76:AN76"/>
    <mergeCell ref="D79:F79"/>
    <mergeCell ref="D80:F80"/>
    <mergeCell ref="AM79:AN79"/>
    <mergeCell ref="AM80:AN80"/>
    <mergeCell ref="G80:AL80"/>
    <mergeCell ref="A79:C79"/>
    <mergeCell ref="A80:C80"/>
    <mergeCell ref="A81:C81"/>
    <mergeCell ref="D81:F81"/>
    <mergeCell ref="G81:AL81"/>
    <mergeCell ref="AM81:AN81"/>
    <mergeCell ref="A69:C69"/>
    <mergeCell ref="D69:F69"/>
    <mergeCell ref="G69:AL69"/>
    <mergeCell ref="AM69:AN69"/>
    <mergeCell ref="A68:C68"/>
    <mergeCell ref="D68:F68"/>
    <mergeCell ref="G68:AL68"/>
    <mergeCell ref="AM68:AN68"/>
    <mergeCell ref="A67:C67"/>
    <mergeCell ref="D67:F67"/>
    <mergeCell ref="G67:AL67"/>
    <mergeCell ref="AM67:AN67"/>
    <mergeCell ref="A66:C66"/>
    <mergeCell ref="D66:F66"/>
    <mergeCell ref="G66:AL66"/>
    <mergeCell ref="AM66:AN66"/>
    <mergeCell ref="A74:C75"/>
    <mergeCell ref="D74:F75"/>
    <mergeCell ref="G74:AL74"/>
    <mergeCell ref="AM74:AN75"/>
    <mergeCell ref="G75:AL75"/>
    <mergeCell ref="A72:C73"/>
    <mergeCell ref="D72:F73"/>
    <mergeCell ref="G72:AL72"/>
    <mergeCell ref="AM72:AN73"/>
    <mergeCell ref="G73:AL73"/>
    <mergeCell ref="A71:C71"/>
    <mergeCell ref="D71:F71"/>
    <mergeCell ref="G71:AL71"/>
    <mergeCell ref="AM71:AN71"/>
    <mergeCell ref="A70:C70"/>
    <mergeCell ref="D70:F70"/>
    <mergeCell ref="A65:C65"/>
    <mergeCell ref="D65:F65"/>
    <mergeCell ref="G65:AL65"/>
    <mergeCell ref="AM65:AN65"/>
    <mergeCell ref="A63:C63"/>
    <mergeCell ref="D63:F63"/>
    <mergeCell ref="G63:AL63"/>
    <mergeCell ref="AM63:AN63"/>
    <mergeCell ref="A62:C62"/>
    <mergeCell ref="D62:F62"/>
    <mergeCell ref="G62:AL62"/>
    <mergeCell ref="AM62:AN62"/>
    <mergeCell ref="A61:C61"/>
    <mergeCell ref="D61:F61"/>
    <mergeCell ref="G61:AL61"/>
    <mergeCell ref="AM61:AN61"/>
    <mergeCell ref="A64:C64"/>
    <mergeCell ref="D64:F64"/>
    <mergeCell ref="G64:AL64"/>
    <mergeCell ref="AM64:AN64"/>
    <mergeCell ref="A60:C60"/>
    <mergeCell ref="D60:F60"/>
    <mergeCell ref="G60:AL60"/>
    <mergeCell ref="AM60:AN60"/>
    <mergeCell ref="A59:C59"/>
    <mergeCell ref="D59:F59"/>
    <mergeCell ref="G59:AL59"/>
    <mergeCell ref="AM59:AN59"/>
    <mergeCell ref="A57:C58"/>
    <mergeCell ref="D57:F58"/>
    <mergeCell ref="G57:AL57"/>
    <mergeCell ref="AM57:AN58"/>
    <mergeCell ref="G58:AL58"/>
    <mergeCell ref="A55:C56"/>
    <mergeCell ref="D55:F56"/>
    <mergeCell ref="G55:AL55"/>
    <mergeCell ref="AM55:AN56"/>
    <mergeCell ref="G56:AL56"/>
    <mergeCell ref="A54:C54"/>
    <mergeCell ref="D54:F54"/>
    <mergeCell ref="G54:AL54"/>
    <mergeCell ref="AM54:AN54"/>
    <mergeCell ref="A53:C53"/>
    <mergeCell ref="D53:F53"/>
    <mergeCell ref="G53:AL53"/>
    <mergeCell ref="AM53:AN53"/>
    <mergeCell ref="A52:C52"/>
    <mergeCell ref="D52:F52"/>
    <mergeCell ref="G52:AL52"/>
    <mergeCell ref="AM52:AN52"/>
    <mergeCell ref="A51:C51"/>
    <mergeCell ref="D51:F51"/>
    <mergeCell ref="G51:AL51"/>
    <mergeCell ref="AM51:AN51"/>
    <mergeCell ref="A50:C50"/>
    <mergeCell ref="D50:F50"/>
    <mergeCell ref="G50:AL50"/>
    <mergeCell ref="AM50:AN50"/>
    <mergeCell ref="A49:C49"/>
    <mergeCell ref="D49:F49"/>
    <mergeCell ref="G49:AL49"/>
    <mergeCell ref="AM49:AN49"/>
    <mergeCell ref="A48:C48"/>
    <mergeCell ref="D48:F48"/>
    <mergeCell ref="G48:AL48"/>
    <mergeCell ref="AM48:AN48"/>
    <mergeCell ref="A47:C47"/>
    <mergeCell ref="D47:F47"/>
    <mergeCell ref="G47:AL47"/>
    <mergeCell ref="AM47:AN47"/>
    <mergeCell ref="A46:C46"/>
    <mergeCell ref="D46:F46"/>
    <mergeCell ref="G46:AL46"/>
    <mergeCell ref="AM46:AN46"/>
    <mergeCell ref="A40:C40"/>
    <mergeCell ref="D40:F40"/>
    <mergeCell ref="G40:AL40"/>
    <mergeCell ref="AM40:AN41"/>
    <mergeCell ref="A41:C41"/>
    <mergeCell ref="D41:F41"/>
    <mergeCell ref="G41:AL41"/>
    <mergeCell ref="A43:C43"/>
    <mergeCell ref="G43:AL43"/>
    <mergeCell ref="D45:F45"/>
    <mergeCell ref="G45:AL45"/>
    <mergeCell ref="AM45:AN45"/>
    <mergeCell ref="D42:F42"/>
    <mergeCell ref="G42:AL42"/>
    <mergeCell ref="AM42:AN42"/>
    <mergeCell ref="A44:C44"/>
    <mergeCell ref="A39:C39"/>
    <mergeCell ref="D39:F39"/>
    <mergeCell ref="G39:AL39"/>
    <mergeCell ref="AM39:AN39"/>
    <mergeCell ref="A38:C38"/>
    <mergeCell ref="D38:F38"/>
    <mergeCell ref="G38:AL38"/>
    <mergeCell ref="AM38:AN38"/>
    <mergeCell ref="A36:C37"/>
    <mergeCell ref="D36:F37"/>
    <mergeCell ref="G36:AL36"/>
    <mergeCell ref="AM36:AN37"/>
    <mergeCell ref="G37:AL37"/>
    <mergeCell ref="A35:C35"/>
    <mergeCell ref="D35:F35"/>
    <mergeCell ref="G35:AL35"/>
    <mergeCell ref="AM35:AN35"/>
    <mergeCell ref="G31:AL31"/>
    <mergeCell ref="AM31:AN31"/>
    <mergeCell ref="AM21:AN21"/>
    <mergeCell ref="A28:C28"/>
    <mergeCell ref="D28:F28"/>
    <mergeCell ref="G28:AL28"/>
    <mergeCell ref="AM28:AN28"/>
    <mergeCell ref="A27:C27"/>
    <mergeCell ref="D27:F27"/>
    <mergeCell ref="G27:AL27"/>
    <mergeCell ref="AM27:AN27"/>
    <mergeCell ref="A26:C26"/>
    <mergeCell ref="D26:F26"/>
    <mergeCell ref="G26:AL26"/>
    <mergeCell ref="AM26:AN26"/>
    <mergeCell ref="A25:C25"/>
    <mergeCell ref="D25:F25"/>
    <mergeCell ref="A24:C24"/>
    <mergeCell ref="A22:C22"/>
    <mergeCell ref="D22:F22"/>
    <mergeCell ref="G22:AL22"/>
    <mergeCell ref="AM22:AN22"/>
    <mergeCell ref="A29:C29"/>
    <mergeCell ref="D29:F29"/>
    <mergeCell ref="G29:AL29"/>
    <mergeCell ref="AM29:AN29"/>
    <mergeCell ref="A30:C30"/>
    <mergeCell ref="D30:F30"/>
    <mergeCell ref="G30:AL30"/>
    <mergeCell ref="AM30:AN30"/>
    <mergeCell ref="A8:C8"/>
    <mergeCell ref="D8:F8"/>
    <mergeCell ref="G8:AL8"/>
    <mergeCell ref="AM8:AN8"/>
    <mergeCell ref="A3:AN3"/>
    <mergeCell ref="A5:C6"/>
    <mergeCell ref="D5:F6"/>
    <mergeCell ref="AM5:AN6"/>
    <mergeCell ref="G5:AL6"/>
    <mergeCell ref="A7:C7"/>
    <mergeCell ref="D7:F7"/>
    <mergeCell ref="G7:AL7"/>
    <mergeCell ref="AM7:AN7"/>
    <mergeCell ref="A15:C15"/>
    <mergeCell ref="D15:F15"/>
    <mergeCell ref="G15:AL15"/>
    <mergeCell ref="AM15:AN15"/>
    <mergeCell ref="A14:C14"/>
    <mergeCell ref="D14:F14"/>
    <mergeCell ref="G14:AL14"/>
    <mergeCell ref="AM14:AN14"/>
    <mergeCell ref="A12:C13"/>
    <mergeCell ref="D12:F13"/>
    <mergeCell ref="G12:AL12"/>
    <mergeCell ref="AM12:AN13"/>
    <mergeCell ref="G13:AL13"/>
    <mergeCell ref="A11:C11"/>
    <mergeCell ref="D11:F11"/>
    <mergeCell ref="G11:AL11"/>
    <mergeCell ref="AM11:AN11"/>
    <mergeCell ref="A9:C9"/>
    <mergeCell ref="D9:F9"/>
    <mergeCell ref="G9:AL9"/>
    <mergeCell ref="AM9:AN9"/>
    <mergeCell ref="A23:C23"/>
    <mergeCell ref="D23:F23"/>
    <mergeCell ref="G23:AL23"/>
    <mergeCell ref="AM23:AN23"/>
    <mergeCell ref="A19:C19"/>
    <mergeCell ref="D19:F19"/>
    <mergeCell ref="G19:AL19"/>
    <mergeCell ref="AM19:AN19"/>
    <mergeCell ref="A18:C18"/>
    <mergeCell ref="D18:F18"/>
    <mergeCell ref="G18:AL18"/>
    <mergeCell ref="AM18:AN18"/>
    <mergeCell ref="A17:C17"/>
    <mergeCell ref="D17:F17"/>
    <mergeCell ref="G17:AL17"/>
    <mergeCell ref="AM17:AN17"/>
    <mergeCell ref="A16:C16"/>
    <mergeCell ref="D16:F16"/>
    <mergeCell ref="G16:AL16"/>
    <mergeCell ref="AM16:AN16"/>
    <mergeCell ref="A20:C20"/>
    <mergeCell ref="D20:F20"/>
    <mergeCell ref="G20:AL20"/>
    <mergeCell ref="AM20:AN20"/>
    <mergeCell ref="G21:AL21"/>
    <mergeCell ref="A1090:C1090"/>
    <mergeCell ref="D1090:F1090"/>
    <mergeCell ref="G1090:AL1090"/>
    <mergeCell ref="AM1090:AN1090"/>
    <mergeCell ref="G1087:AL1087"/>
    <mergeCell ref="AM1087:AN1087"/>
    <mergeCell ref="G25:AL25"/>
    <mergeCell ref="AM25:AN25"/>
    <mergeCell ref="D24:F24"/>
    <mergeCell ref="G24:AL24"/>
    <mergeCell ref="D1155:F1155"/>
    <mergeCell ref="G1155:AL1155"/>
    <mergeCell ref="A42:C42"/>
    <mergeCell ref="A10:C10"/>
    <mergeCell ref="D10:F10"/>
    <mergeCell ref="G10:AL10"/>
    <mergeCell ref="AM10:AN10"/>
    <mergeCell ref="AM24:AN24"/>
    <mergeCell ref="A34:C34"/>
    <mergeCell ref="D34:F34"/>
    <mergeCell ref="G34:AL34"/>
    <mergeCell ref="AM34:AN34"/>
    <mergeCell ref="A33:C33"/>
    <mergeCell ref="D33:F33"/>
    <mergeCell ref="G33:AL33"/>
    <mergeCell ref="AM33:AN33"/>
    <mergeCell ref="A32:C32"/>
    <mergeCell ref="D32:F32"/>
    <mergeCell ref="G32:AL32"/>
    <mergeCell ref="AM32:AN32"/>
    <mergeCell ref="A31:C31"/>
    <mergeCell ref="D31:F31"/>
    <mergeCell ref="A1217:C1217"/>
    <mergeCell ref="D1217:F1217"/>
    <mergeCell ref="G1217:AL1217"/>
    <mergeCell ref="AM1217:AN1217"/>
    <mergeCell ref="A1218:C1218"/>
    <mergeCell ref="D1218:F1218"/>
    <mergeCell ref="G1218:AL1218"/>
    <mergeCell ref="AM1218:AN1218"/>
    <mergeCell ref="A1219:C1219"/>
    <mergeCell ref="D1219:F1219"/>
    <mergeCell ref="G1219:AL1219"/>
    <mergeCell ref="AM1219:AN1219"/>
    <mergeCell ref="A1220:C1220"/>
    <mergeCell ref="D1220:F1220"/>
    <mergeCell ref="G1220:AL1220"/>
    <mergeCell ref="AM1220:AN1220"/>
    <mergeCell ref="A21:C21"/>
    <mergeCell ref="D21:F21"/>
    <mergeCell ref="A1213:C1213"/>
    <mergeCell ref="D1213:F1213"/>
    <mergeCell ref="G1213:AL1213"/>
    <mergeCell ref="AM1213:AN1213"/>
    <mergeCell ref="A1215:C1215"/>
    <mergeCell ref="G1215:AL1215"/>
    <mergeCell ref="AM1215:AN1215"/>
    <mergeCell ref="A1214:C1214"/>
    <mergeCell ref="D1215:F1215"/>
    <mergeCell ref="G1214:AL1214"/>
    <mergeCell ref="AM1214:AN1214"/>
    <mergeCell ref="D1214:F1214"/>
    <mergeCell ref="AM1205:AN1205"/>
    <mergeCell ref="AM1206:AN1206"/>
    <mergeCell ref="A1222:C1222"/>
    <mergeCell ref="D1222:F1222"/>
    <mergeCell ref="G1222:AL1222"/>
    <mergeCell ref="AM1222:AN1222"/>
    <mergeCell ref="A1221:C1221"/>
    <mergeCell ref="D1221:F1221"/>
    <mergeCell ref="G1221:AL1221"/>
    <mergeCell ref="AM1221:AN1221"/>
    <mergeCell ref="A1087:C1087"/>
    <mergeCell ref="D1087:F1087"/>
    <mergeCell ref="AM1167:AN1167"/>
    <mergeCell ref="A1168:C1168"/>
    <mergeCell ref="D1168:F1168"/>
    <mergeCell ref="G1168:AL1168"/>
    <mergeCell ref="AM1168:AN1168"/>
    <mergeCell ref="G1167:AL1167"/>
    <mergeCell ref="A1166:C1166"/>
    <mergeCell ref="D1166:F1166"/>
    <mergeCell ref="AM1166:AN1166"/>
    <mergeCell ref="D1205:F1205"/>
    <mergeCell ref="D1206:F1206"/>
    <mergeCell ref="A1205:C1205"/>
    <mergeCell ref="A1206:C1206"/>
    <mergeCell ref="A1167:C1167"/>
    <mergeCell ref="D1167:F1167"/>
    <mergeCell ref="G1166:AL1166"/>
    <mergeCell ref="G1202:AL1202"/>
    <mergeCell ref="G1203:AL1203"/>
    <mergeCell ref="A1216:C1216"/>
    <mergeCell ref="D1216:F1216"/>
    <mergeCell ref="G1216:AL1216"/>
    <mergeCell ref="AM1216:AN1216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31"/>
  <sheetViews>
    <sheetView workbookViewId="0">
      <selection activeCell="A2" sqref="A2:XFD31"/>
    </sheetView>
  </sheetViews>
  <sheetFormatPr defaultColWidth="1.42578125" defaultRowHeight="12.75" x14ac:dyDescent="0.2"/>
  <cols>
    <col min="2" max="2" width="5.7109375" customWidth="1"/>
    <col min="5" max="5" width="23.5703125" customWidth="1"/>
  </cols>
  <sheetData>
    <row r="2" spans="1:64" s="1" customFormat="1" ht="12" customHeight="1" x14ac:dyDescent="0.2">
      <c r="A2" s="188" t="s">
        <v>518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64" s="6" customFormat="1" ht="12" customHeight="1" x14ac:dyDescent="0.2">
      <c r="A3" s="205"/>
      <c r="B3" s="206"/>
      <c r="C3" s="206"/>
      <c r="D3" s="206"/>
      <c r="E3" s="207" t="s">
        <v>491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1:64" s="6" customFormat="1" ht="12" customHeight="1" x14ac:dyDescent="0.2">
      <c r="A4" s="192">
        <v>802</v>
      </c>
      <c r="B4" s="193"/>
      <c r="C4" s="193"/>
      <c r="D4" s="193"/>
      <c r="E4" s="194" t="s">
        <v>520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</row>
    <row r="5" spans="1:64" s="6" customFormat="1" ht="12" customHeight="1" x14ac:dyDescent="0.2">
      <c r="A5" s="189">
        <v>80201</v>
      </c>
      <c r="B5" s="190"/>
      <c r="C5" s="190"/>
      <c r="D5" s="190"/>
      <c r="E5" s="191" t="s">
        <v>520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</row>
    <row r="6" spans="1:64" s="7" customFormat="1" ht="12" customHeight="1" x14ac:dyDescent="0.2">
      <c r="A6" s="192">
        <v>804</v>
      </c>
      <c r="B6" s="193"/>
      <c r="C6" s="193"/>
      <c r="D6" s="193"/>
      <c r="E6" s="194" t="s">
        <v>521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</row>
    <row r="7" spans="1:64" s="6" customFormat="1" ht="12" customHeight="1" x14ac:dyDescent="0.2">
      <c r="A7" s="189">
        <v>80401</v>
      </c>
      <c r="B7" s="190"/>
      <c r="C7" s="190"/>
      <c r="D7" s="190"/>
      <c r="E7" s="191" t="s">
        <v>521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</row>
    <row r="8" spans="1:64" s="6" customFormat="1" ht="12" customHeight="1" x14ac:dyDescent="0.2">
      <c r="A8" s="192">
        <v>805</v>
      </c>
      <c r="B8" s="193"/>
      <c r="C8" s="193"/>
      <c r="D8" s="193"/>
      <c r="E8" s="194" t="s">
        <v>522</v>
      </c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</row>
    <row r="9" spans="1:64" s="6" customFormat="1" ht="12" customHeight="1" x14ac:dyDescent="0.2">
      <c r="A9" s="189">
        <v>80501</v>
      </c>
      <c r="B9" s="190"/>
      <c r="C9" s="190"/>
      <c r="D9" s="190"/>
      <c r="E9" s="191" t="s">
        <v>522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</row>
    <row r="10" spans="1:64" s="6" customFormat="1" ht="12" customHeight="1" x14ac:dyDescent="0.2">
      <c r="A10" s="192">
        <v>806</v>
      </c>
      <c r="B10" s="193"/>
      <c r="C10" s="193"/>
      <c r="D10" s="193"/>
      <c r="E10" s="194" t="s">
        <v>523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</row>
    <row r="11" spans="1:64" s="6" customFormat="1" ht="12" customHeight="1" x14ac:dyDescent="0.2">
      <c r="A11" s="189">
        <v>80601</v>
      </c>
      <c r="B11" s="190"/>
      <c r="C11" s="190"/>
      <c r="D11" s="190"/>
      <c r="E11" s="191" t="s">
        <v>523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</row>
    <row r="12" spans="1:64" s="6" customFormat="1" ht="12" customHeight="1" x14ac:dyDescent="0.2">
      <c r="A12" s="192">
        <v>808</v>
      </c>
      <c r="B12" s="193"/>
      <c r="C12" s="193"/>
      <c r="D12" s="193"/>
      <c r="E12" s="194" t="s">
        <v>524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</row>
    <row r="13" spans="1:64" s="6" customFormat="1" ht="12" customHeight="1" x14ac:dyDescent="0.2">
      <c r="A13" s="189">
        <v>80801</v>
      </c>
      <c r="B13" s="190"/>
      <c r="C13" s="190"/>
      <c r="D13" s="190"/>
      <c r="E13" s="191" t="s">
        <v>524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</row>
    <row r="14" spans="1:64" s="6" customFormat="1" ht="12" customHeight="1" x14ac:dyDescent="0.2">
      <c r="A14" s="192">
        <v>809</v>
      </c>
      <c r="B14" s="193"/>
      <c r="C14" s="193"/>
      <c r="D14" s="193"/>
      <c r="E14" s="194" t="s">
        <v>525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</row>
    <row r="15" spans="1:64" s="6" customFormat="1" ht="12" customHeight="1" x14ac:dyDescent="0.2">
      <c r="A15" s="189">
        <v>80901</v>
      </c>
      <c r="B15" s="190"/>
      <c r="C15" s="190"/>
      <c r="D15" s="190"/>
      <c r="E15" s="191" t="s">
        <v>525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</row>
    <row r="16" spans="1:64" s="6" customFormat="1" ht="12" customHeight="1" x14ac:dyDescent="0.2">
      <c r="A16" s="192">
        <v>810</v>
      </c>
      <c r="B16" s="193"/>
      <c r="C16" s="193"/>
      <c r="D16" s="193"/>
      <c r="E16" s="194" t="s">
        <v>519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</row>
    <row r="17" spans="1:36" s="6" customFormat="1" ht="12" customHeight="1" x14ac:dyDescent="0.2">
      <c r="A17" s="189">
        <v>81001</v>
      </c>
      <c r="B17" s="190"/>
      <c r="C17" s="190"/>
      <c r="D17" s="190"/>
      <c r="E17" s="191" t="s">
        <v>519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</row>
    <row r="18" spans="1:36" s="6" customFormat="1" ht="12" customHeight="1" x14ac:dyDescent="0.2">
      <c r="A18" s="192"/>
      <c r="B18" s="193"/>
      <c r="C18" s="193"/>
      <c r="D18" s="193"/>
      <c r="E18" s="194" t="s">
        <v>512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</row>
    <row r="19" spans="1:36" s="6" customFormat="1" ht="12" customHeight="1" x14ac:dyDescent="0.2">
      <c r="A19" s="192">
        <v>851</v>
      </c>
      <c r="B19" s="193"/>
      <c r="C19" s="193"/>
      <c r="D19" s="193"/>
      <c r="E19" s="194" t="s">
        <v>526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</row>
    <row r="20" spans="1:36" s="6" customFormat="1" ht="12" customHeight="1" x14ac:dyDescent="0.2">
      <c r="A20" s="189">
        <v>85101</v>
      </c>
      <c r="B20" s="190"/>
      <c r="C20" s="190"/>
      <c r="D20" s="190"/>
      <c r="E20" s="191" t="s">
        <v>526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</row>
    <row r="21" spans="1:36" s="6" customFormat="1" ht="12" customHeight="1" x14ac:dyDescent="0.2">
      <c r="A21" s="192">
        <v>852</v>
      </c>
      <c r="B21" s="193"/>
      <c r="C21" s="193"/>
      <c r="D21" s="193"/>
      <c r="E21" s="194" t="s">
        <v>523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</row>
    <row r="22" spans="1:36" s="6" customFormat="1" ht="12" customHeight="1" x14ac:dyDescent="0.2">
      <c r="A22" s="189">
        <v>85201</v>
      </c>
      <c r="B22" s="190"/>
      <c r="C22" s="190"/>
      <c r="D22" s="190"/>
      <c r="E22" s="191" t="s">
        <v>523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</row>
    <row r="23" spans="1:36" s="6" customFormat="1" ht="12" customHeight="1" x14ac:dyDescent="0.2">
      <c r="A23" s="192">
        <v>853</v>
      </c>
      <c r="B23" s="193"/>
      <c r="C23" s="193"/>
      <c r="D23" s="199"/>
      <c r="E23" s="200" t="s">
        <v>718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2"/>
    </row>
    <row r="24" spans="1:36" s="6" customFormat="1" ht="12" customHeight="1" x14ac:dyDescent="0.2">
      <c r="A24" s="192"/>
      <c r="B24" s="193"/>
      <c r="C24" s="193"/>
      <c r="D24" s="199"/>
      <c r="E24" s="200" t="s">
        <v>719</v>
      </c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2"/>
    </row>
    <row r="25" spans="1:36" s="6" customFormat="1" ht="12" customHeight="1" x14ac:dyDescent="0.2">
      <c r="A25" s="189">
        <v>85301</v>
      </c>
      <c r="B25" s="190"/>
      <c r="C25" s="190"/>
      <c r="D25" s="195"/>
      <c r="E25" s="196" t="s">
        <v>778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8"/>
    </row>
    <row r="26" spans="1:36" s="6" customFormat="1" ht="12" customHeight="1" x14ac:dyDescent="0.2">
      <c r="A26" s="189"/>
      <c r="B26" s="190"/>
      <c r="C26" s="190"/>
      <c r="D26" s="195"/>
      <c r="E26" s="196" t="s">
        <v>779</v>
      </c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8"/>
    </row>
    <row r="27" spans="1:36" s="6" customFormat="1" ht="12" customHeight="1" x14ac:dyDescent="0.2">
      <c r="A27" s="192">
        <v>854</v>
      </c>
      <c r="B27" s="193"/>
      <c r="C27" s="193"/>
      <c r="D27" s="193"/>
      <c r="E27" s="194" t="s">
        <v>527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</row>
    <row r="28" spans="1:36" s="6" customFormat="1" ht="12" customHeight="1" x14ac:dyDescent="0.2">
      <c r="A28" s="189">
        <v>85401</v>
      </c>
      <c r="B28" s="190"/>
      <c r="C28" s="190"/>
      <c r="D28" s="190"/>
      <c r="E28" s="191" t="s">
        <v>527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</row>
    <row r="29" spans="1:36" s="6" customFormat="1" ht="12" customHeight="1" x14ac:dyDescent="0.2">
      <c r="A29" s="192">
        <v>855</v>
      </c>
      <c r="B29" s="193"/>
      <c r="C29" s="193"/>
      <c r="D29" s="193"/>
      <c r="E29" s="194" t="s">
        <v>528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</row>
    <row r="30" spans="1:36" s="6" customFormat="1" ht="12" customHeight="1" x14ac:dyDescent="0.2">
      <c r="A30" s="185">
        <v>85501</v>
      </c>
      <c r="B30" s="186"/>
      <c r="C30" s="186"/>
      <c r="D30" s="186"/>
      <c r="E30" s="187" t="s">
        <v>528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</row>
    <row r="31" spans="1:36" ht="12" customHeight="1" x14ac:dyDescent="0.2"/>
  </sheetData>
  <mergeCells count="61">
    <mergeCell ref="A3:D3"/>
    <mergeCell ref="E3:AJ3"/>
    <mergeCell ref="A4:D4"/>
    <mergeCell ref="E4:AJ4"/>
    <mergeCell ref="A5:D5"/>
    <mergeCell ref="E5:AJ5"/>
    <mergeCell ref="BD6:BL6"/>
    <mergeCell ref="A7:D7"/>
    <mergeCell ref="E7:AJ7"/>
    <mergeCell ref="AK7:AS7"/>
    <mergeCell ref="AT7:BC7"/>
    <mergeCell ref="BD7:BL7"/>
    <mergeCell ref="AK6:AS6"/>
    <mergeCell ref="AT6:BC6"/>
    <mergeCell ref="A6:D6"/>
    <mergeCell ref="E6:AJ6"/>
    <mergeCell ref="E20:AJ20"/>
    <mergeCell ref="A13:D13"/>
    <mergeCell ref="E13:AJ13"/>
    <mergeCell ref="A8:D8"/>
    <mergeCell ref="E8:AJ8"/>
    <mergeCell ref="A9:D9"/>
    <mergeCell ref="E9:AJ9"/>
    <mergeCell ref="A10:D10"/>
    <mergeCell ref="E10:AJ10"/>
    <mergeCell ref="A11:D11"/>
    <mergeCell ref="E11:AJ11"/>
    <mergeCell ref="A12:D12"/>
    <mergeCell ref="E12:AJ12"/>
    <mergeCell ref="E24:AJ24"/>
    <mergeCell ref="A21:D21"/>
    <mergeCell ref="E21:AJ21"/>
    <mergeCell ref="A14:D14"/>
    <mergeCell ref="E14:AJ14"/>
    <mergeCell ref="A15:D15"/>
    <mergeCell ref="E15:AJ15"/>
    <mergeCell ref="A16:D16"/>
    <mergeCell ref="E16:AJ16"/>
    <mergeCell ref="A17:D17"/>
    <mergeCell ref="E17:AJ17"/>
    <mergeCell ref="A18:D18"/>
    <mergeCell ref="E18:AJ18"/>
    <mergeCell ref="A19:D19"/>
    <mergeCell ref="E19:AJ19"/>
    <mergeCell ref="A20:D20"/>
    <mergeCell ref="A30:D30"/>
    <mergeCell ref="E30:AJ30"/>
    <mergeCell ref="A2:AJ2"/>
    <mergeCell ref="A28:D28"/>
    <mergeCell ref="E28:AJ28"/>
    <mergeCell ref="A29:D29"/>
    <mergeCell ref="E29:AJ29"/>
    <mergeCell ref="A25:D26"/>
    <mergeCell ref="E25:AJ25"/>
    <mergeCell ref="E26:AJ26"/>
    <mergeCell ref="A27:D27"/>
    <mergeCell ref="E27:AJ27"/>
    <mergeCell ref="A22:D22"/>
    <mergeCell ref="E22:AJ22"/>
    <mergeCell ref="A23:D24"/>
    <mergeCell ref="E23:AJ2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42"/>
  <sheetViews>
    <sheetView workbookViewId="0">
      <selection activeCell="A181" sqref="A181:XFD193"/>
    </sheetView>
  </sheetViews>
  <sheetFormatPr defaultColWidth="1.42578125" defaultRowHeight="12.75" x14ac:dyDescent="0.2"/>
  <cols>
    <col min="1" max="1" width="1.42578125" style="57"/>
    <col min="2" max="2" width="5.7109375" style="57" customWidth="1"/>
    <col min="3" max="4" width="1.42578125" style="57"/>
    <col min="5" max="5" width="23.5703125" style="84" customWidth="1"/>
    <col min="6" max="36" width="1.42578125" style="84"/>
    <col min="37" max="16384" width="1.42578125" style="57"/>
  </cols>
  <sheetData>
    <row r="2" spans="1:40" s="60" customFormat="1" ht="11.25" x14ac:dyDescent="0.2">
      <c r="A2" s="216" t="s">
        <v>618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</row>
    <row r="3" spans="1:40" s="59" customFormat="1" ht="11.25" x14ac:dyDescent="0.2">
      <c r="A3" s="119"/>
      <c r="B3" s="120"/>
      <c r="C3" s="120"/>
      <c r="D3" s="120"/>
      <c r="E3" s="181" t="s">
        <v>893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20"/>
      <c r="AL3" s="120"/>
      <c r="AM3" s="120"/>
      <c r="AN3" s="121"/>
    </row>
    <row r="4" spans="1:40" s="59" customFormat="1" ht="11.25" x14ac:dyDescent="0.2">
      <c r="A4" s="93"/>
      <c r="B4" s="94"/>
      <c r="C4" s="94"/>
      <c r="D4" s="94"/>
      <c r="E4" s="108" t="s">
        <v>619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94"/>
      <c r="AL4" s="94"/>
      <c r="AM4" s="94"/>
      <c r="AN4" s="95"/>
    </row>
    <row r="5" spans="1:40" s="59" customFormat="1" ht="24" customHeight="1" x14ac:dyDescent="0.2">
      <c r="A5" s="93">
        <v>907</v>
      </c>
      <c r="B5" s="94"/>
      <c r="C5" s="94"/>
      <c r="D5" s="94"/>
      <c r="E5" s="108" t="s">
        <v>1897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94"/>
      <c r="AL5" s="94"/>
      <c r="AM5" s="94"/>
      <c r="AN5" s="95"/>
    </row>
    <row r="6" spans="1:40" s="59" customFormat="1" ht="11.25" x14ac:dyDescent="0.2">
      <c r="A6" s="112">
        <v>90701</v>
      </c>
      <c r="B6" s="113"/>
      <c r="C6" s="113"/>
      <c r="D6" s="113"/>
      <c r="E6" s="148" t="s">
        <v>621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13" t="s">
        <v>896</v>
      </c>
      <c r="AL6" s="113"/>
      <c r="AM6" s="113"/>
      <c r="AN6" s="114"/>
    </row>
    <row r="7" spans="1:40" s="59" customFormat="1" ht="11.25" x14ac:dyDescent="0.2">
      <c r="A7" s="112">
        <v>90702</v>
      </c>
      <c r="B7" s="113"/>
      <c r="C7" s="113"/>
      <c r="D7" s="113"/>
      <c r="E7" s="148" t="s">
        <v>622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13" t="s">
        <v>896</v>
      </c>
      <c r="AL7" s="113"/>
      <c r="AM7" s="113"/>
      <c r="AN7" s="114"/>
    </row>
    <row r="8" spans="1:40" s="59" customFormat="1" ht="11.25" x14ac:dyDescent="0.2">
      <c r="A8" s="112">
        <v>90703</v>
      </c>
      <c r="B8" s="113"/>
      <c r="C8" s="113"/>
      <c r="D8" s="113"/>
      <c r="E8" s="148" t="s">
        <v>623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13" t="s">
        <v>896</v>
      </c>
      <c r="AL8" s="113"/>
      <c r="AM8" s="113"/>
      <c r="AN8" s="114"/>
    </row>
    <row r="9" spans="1:40" s="59" customFormat="1" ht="11.25" x14ac:dyDescent="0.2">
      <c r="A9" s="112">
        <v>90704</v>
      </c>
      <c r="B9" s="113"/>
      <c r="C9" s="113"/>
      <c r="D9" s="113"/>
      <c r="E9" s="148" t="s">
        <v>624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13" t="s">
        <v>896</v>
      </c>
      <c r="AL9" s="113"/>
      <c r="AM9" s="113"/>
      <c r="AN9" s="114"/>
    </row>
    <row r="10" spans="1:40" s="59" customFormat="1" ht="11.25" x14ac:dyDescent="0.2">
      <c r="A10" s="112">
        <v>90705</v>
      </c>
      <c r="B10" s="113"/>
      <c r="C10" s="113"/>
      <c r="D10" s="113"/>
      <c r="E10" s="148" t="s">
        <v>625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13" t="s">
        <v>896</v>
      </c>
      <c r="AL10" s="113"/>
      <c r="AM10" s="113"/>
      <c r="AN10" s="114"/>
    </row>
    <row r="11" spans="1:40" s="59" customFormat="1" ht="11.25" x14ac:dyDescent="0.2">
      <c r="A11" s="93">
        <v>908</v>
      </c>
      <c r="B11" s="94"/>
      <c r="C11" s="94"/>
      <c r="D11" s="94"/>
      <c r="E11" s="108" t="s">
        <v>626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94"/>
      <c r="AL11" s="94"/>
      <c r="AM11" s="94"/>
      <c r="AN11" s="95"/>
    </row>
    <row r="12" spans="1:40" s="59" customFormat="1" ht="11.25" x14ac:dyDescent="0.2">
      <c r="A12" s="96">
        <v>90803</v>
      </c>
      <c r="B12" s="97"/>
      <c r="C12" s="97"/>
      <c r="D12" s="97"/>
      <c r="E12" s="118" t="s">
        <v>627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97" t="s">
        <v>896</v>
      </c>
      <c r="AL12" s="97"/>
      <c r="AM12" s="97"/>
      <c r="AN12" s="98"/>
    </row>
    <row r="13" spans="1:40" s="59" customFormat="1" ht="11.25" x14ac:dyDescent="0.2">
      <c r="A13" s="93"/>
      <c r="B13" s="94"/>
      <c r="C13" s="94"/>
      <c r="D13" s="94"/>
      <c r="E13" s="108" t="s">
        <v>460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94"/>
      <c r="AL13" s="94"/>
      <c r="AM13" s="94"/>
      <c r="AN13" s="95"/>
    </row>
    <row r="14" spans="1:40" s="59" customFormat="1" ht="11.25" x14ac:dyDescent="0.2">
      <c r="A14" s="93"/>
      <c r="B14" s="94"/>
      <c r="C14" s="94"/>
      <c r="D14" s="94"/>
      <c r="E14" s="108" t="s">
        <v>628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94"/>
      <c r="AL14" s="94"/>
      <c r="AM14" s="94"/>
      <c r="AN14" s="95"/>
    </row>
    <row r="15" spans="1:40" s="59" customFormat="1" ht="11.25" x14ac:dyDescent="0.2">
      <c r="A15" s="93">
        <v>909</v>
      </c>
      <c r="B15" s="94"/>
      <c r="C15" s="94"/>
      <c r="D15" s="94"/>
      <c r="E15" s="108" t="s">
        <v>629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94"/>
      <c r="AL15" s="94"/>
      <c r="AM15" s="94"/>
      <c r="AN15" s="95"/>
    </row>
    <row r="16" spans="1:40" s="59" customFormat="1" ht="21.75" customHeight="1" x14ac:dyDescent="0.2">
      <c r="A16" s="112">
        <v>90901</v>
      </c>
      <c r="B16" s="113"/>
      <c r="C16" s="113"/>
      <c r="D16" s="113"/>
      <c r="E16" s="109" t="s">
        <v>1787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  <c r="AK16" s="113" t="s">
        <v>896</v>
      </c>
      <c r="AL16" s="113"/>
      <c r="AM16" s="113"/>
      <c r="AN16" s="114"/>
    </row>
    <row r="17" spans="1:40" s="59" customFormat="1" ht="11.25" x14ac:dyDescent="0.2">
      <c r="A17" s="112">
        <v>90902</v>
      </c>
      <c r="B17" s="113"/>
      <c r="C17" s="113"/>
      <c r="D17" s="113"/>
      <c r="E17" s="148" t="s">
        <v>1817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13" t="s">
        <v>896</v>
      </c>
      <c r="AL17" s="113"/>
      <c r="AM17" s="113"/>
      <c r="AN17" s="114"/>
    </row>
    <row r="18" spans="1:40" s="59" customFormat="1" ht="22.5" customHeight="1" x14ac:dyDescent="0.2">
      <c r="A18" s="112">
        <v>90904</v>
      </c>
      <c r="B18" s="113"/>
      <c r="C18" s="113"/>
      <c r="D18" s="114"/>
      <c r="E18" s="109" t="s">
        <v>1818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  <c r="AK18" s="112" t="s">
        <v>896</v>
      </c>
      <c r="AL18" s="113"/>
      <c r="AM18" s="113"/>
      <c r="AN18" s="114"/>
    </row>
    <row r="19" spans="1:40" s="59" customFormat="1" ht="11.25" x14ac:dyDescent="0.2">
      <c r="A19" s="112">
        <v>90907</v>
      </c>
      <c r="B19" s="113"/>
      <c r="C19" s="113"/>
      <c r="D19" s="113"/>
      <c r="E19" s="148" t="s">
        <v>630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13" t="s">
        <v>896</v>
      </c>
      <c r="AL19" s="113"/>
      <c r="AM19" s="113"/>
      <c r="AN19" s="114"/>
    </row>
    <row r="20" spans="1:40" s="59" customFormat="1" ht="11.25" x14ac:dyDescent="0.2">
      <c r="A20" s="112">
        <v>90908</v>
      </c>
      <c r="B20" s="113"/>
      <c r="C20" s="113"/>
      <c r="D20" s="113"/>
      <c r="E20" s="148" t="s">
        <v>631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13" t="s">
        <v>896</v>
      </c>
      <c r="AL20" s="113"/>
      <c r="AM20" s="113"/>
      <c r="AN20" s="114"/>
    </row>
    <row r="21" spans="1:40" s="59" customFormat="1" ht="21.75" customHeight="1" x14ac:dyDescent="0.2">
      <c r="A21" s="112">
        <v>90909</v>
      </c>
      <c r="B21" s="113"/>
      <c r="C21" s="113"/>
      <c r="D21" s="113"/>
      <c r="E21" s="109" t="s">
        <v>1819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1"/>
      <c r="AK21" s="113" t="s">
        <v>896</v>
      </c>
      <c r="AL21" s="113"/>
      <c r="AM21" s="113"/>
      <c r="AN21" s="114"/>
    </row>
    <row r="22" spans="1:40" s="59" customFormat="1" ht="11.25" x14ac:dyDescent="0.2">
      <c r="A22" s="93">
        <v>910</v>
      </c>
      <c r="B22" s="94"/>
      <c r="C22" s="94"/>
      <c r="D22" s="94"/>
      <c r="E22" s="108" t="s">
        <v>632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94"/>
      <c r="AL22" s="94"/>
      <c r="AM22" s="94"/>
      <c r="AN22" s="95"/>
    </row>
    <row r="23" spans="1:40" s="59" customFormat="1" ht="11.25" x14ac:dyDescent="0.2">
      <c r="A23" s="112">
        <v>91003</v>
      </c>
      <c r="B23" s="113"/>
      <c r="C23" s="113"/>
      <c r="D23" s="114"/>
      <c r="E23" s="148" t="s">
        <v>633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12" t="s">
        <v>895</v>
      </c>
      <c r="AL23" s="113"/>
      <c r="AM23" s="113"/>
      <c r="AN23" s="114"/>
    </row>
    <row r="24" spans="1:40" s="59" customFormat="1" ht="11.25" x14ac:dyDescent="0.2">
      <c r="A24" s="112"/>
      <c r="B24" s="113"/>
      <c r="C24" s="113"/>
      <c r="D24" s="114"/>
      <c r="E24" s="148" t="s">
        <v>828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12"/>
      <c r="AL24" s="113"/>
      <c r="AM24" s="113"/>
      <c r="AN24" s="114"/>
    </row>
    <row r="25" spans="1:40" s="59" customFormat="1" ht="11.25" x14ac:dyDescent="0.2">
      <c r="A25" s="112">
        <v>91004</v>
      </c>
      <c r="B25" s="113"/>
      <c r="C25" s="113"/>
      <c r="D25" s="113"/>
      <c r="E25" s="148" t="s">
        <v>634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12" t="s">
        <v>895</v>
      </c>
      <c r="AL25" s="113"/>
      <c r="AM25" s="113"/>
      <c r="AN25" s="114"/>
    </row>
    <row r="26" spans="1:40" s="59" customFormat="1" ht="22.5" customHeight="1" x14ac:dyDescent="0.2">
      <c r="A26" s="112">
        <v>91006</v>
      </c>
      <c r="B26" s="113"/>
      <c r="C26" s="113"/>
      <c r="D26" s="113"/>
      <c r="E26" s="148" t="s">
        <v>1834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12" t="s">
        <v>895</v>
      </c>
      <c r="AL26" s="113"/>
      <c r="AM26" s="113"/>
      <c r="AN26" s="114"/>
    </row>
    <row r="27" spans="1:40" s="59" customFormat="1" ht="11.25" x14ac:dyDescent="0.2">
      <c r="A27" s="112">
        <v>91010</v>
      </c>
      <c r="B27" s="113"/>
      <c r="C27" s="113"/>
      <c r="D27" s="113"/>
      <c r="E27" s="148" t="s">
        <v>1914</v>
      </c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13" t="s">
        <v>895</v>
      </c>
      <c r="AL27" s="113"/>
      <c r="AM27" s="113"/>
      <c r="AN27" s="114"/>
    </row>
    <row r="28" spans="1:40" s="59" customFormat="1" ht="11.25" x14ac:dyDescent="0.2">
      <c r="A28" s="93">
        <v>911</v>
      </c>
      <c r="B28" s="94"/>
      <c r="C28" s="94"/>
      <c r="D28" s="94"/>
      <c r="E28" s="108" t="s">
        <v>635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94"/>
      <c r="AL28" s="94"/>
      <c r="AM28" s="94"/>
      <c r="AN28" s="95"/>
    </row>
    <row r="29" spans="1:40" s="59" customFormat="1" ht="11.25" x14ac:dyDescent="0.2">
      <c r="A29" s="112">
        <v>91101</v>
      </c>
      <c r="B29" s="113"/>
      <c r="C29" s="113"/>
      <c r="D29" s="114"/>
      <c r="E29" s="109" t="s">
        <v>637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1"/>
      <c r="AK29" s="112" t="s">
        <v>896</v>
      </c>
      <c r="AL29" s="113"/>
      <c r="AM29" s="113"/>
      <c r="AN29" s="114"/>
    </row>
    <row r="30" spans="1:40" s="59" customFormat="1" ht="11.25" x14ac:dyDescent="0.2">
      <c r="A30" s="112"/>
      <c r="B30" s="113"/>
      <c r="C30" s="113"/>
      <c r="D30" s="114"/>
      <c r="E30" s="109" t="s">
        <v>636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1"/>
      <c r="AK30" s="112"/>
      <c r="AL30" s="113"/>
      <c r="AM30" s="113"/>
      <c r="AN30" s="114"/>
    </row>
    <row r="31" spans="1:40" s="59" customFormat="1" ht="11.25" x14ac:dyDescent="0.2">
      <c r="A31" s="112">
        <v>91102</v>
      </c>
      <c r="B31" s="113"/>
      <c r="C31" s="113"/>
      <c r="D31" s="114"/>
      <c r="E31" s="109" t="s">
        <v>637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1"/>
      <c r="AK31" s="112" t="s">
        <v>896</v>
      </c>
      <c r="AL31" s="113"/>
      <c r="AM31" s="113"/>
      <c r="AN31" s="114"/>
    </row>
    <row r="32" spans="1:40" s="59" customFormat="1" ht="11.25" x14ac:dyDescent="0.2">
      <c r="A32" s="112"/>
      <c r="B32" s="113"/>
      <c r="C32" s="113"/>
      <c r="D32" s="114"/>
      <c r="E32" s="109" t="s">
        <v>638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1"/>
      <c r="AK32" s="112"/>
      <c r="AL32" s="113"/>
      <c r="AM32" s="113"/>
      <c r="AN32" s="114"/>
    </row>
    <row r="33" spans="1:40" s="59" customFormat="1" ht="11.25" x14ac:dyDescent="0.2">
      <c r="A33" s="112">
        <v>91104</v>
      </c>
      <c r="B33" s="113"/>
      <c r="C33" s="113"/>
      <c r="D33" s="114"/>
      <c r="E33" s="148" t="s">
        <v>639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12" t="s">
        <v>896</v>
      </c>
      <c r="AL33" s="113"/>
      <c r="AM33" s="113"/>
      <c r="AN33" s="114"/>
    </row>
    <row r="34" spans="1:40" s="59" customFormat="1" ht="11.25" x14ac:dyDescent="0.2">
      <c r="A34" s="93">
        <v>912</v>
      </c>
      <c r="B34" s="94"/>
      <c r="C34" s="94"/>
      <c r="D34" s="94"/>
      <c r="E34" s="115" t="s">
        <v>640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94"/>
      <c r="AL34" s="94"/>
      <c r="AM34" s="94"/>
      <c r="AN34" s="95"/>
    </row>
    <row r="35" spans="1:40" s="59" customFormat="1" ht="11.25" x14ac:dyDescent="0.2">
      <c r="A35" s="112">
        <v>91202</v>
      </c>
      <c r="B35" s="113"/>
      <c r="C35" s="113"/>
      <c r="D35" s="113"/>
      <c r="E35" s="109" t="s">
        <v>640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1"/>
      <c r="AK35" s="112" t="s">
        <v>896</v>
      </c>
      <c r="AL35" s="113"/>
      <c r="AM35" s="113"/>
      <c r="AN35" s="114"/>
    </row>
    <row r="36" spans="1:40" s="59" customFormat="1" ht="11.25" x14ac:dyDescent="0.2">
      <c r="A36" s="112">
        <v>91203</v>
      </c>
      <c r="B36" s="113"/>
      <c r="C36" s="113"/>
      <c r="D36" s="113"/>
      <c r="E36" s="109" t="s">
        <v>641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1"/>
      <c r="AK36" s="113" t="s">
        <v>896</v>
      </c>
      <c r="AL36" s="113"/>
      <c r="AM36" s="113"/>
      <c r="AN36" s="114"/>
    </row>
    <row r="37" spans="1:40" s="59" customFormat="1" ht="11.25" x14ac:dyDescent="0.2">
      <c r="A37" s="112">
        <v>91207</v>
      </c>
      <c r="B37" s="113"/>
      <c r="C37" s="113"/>
      <c r="D37" s="113"/>
      <c r="E37" s="109" t="s">
        <v>642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113" t="s">
        <v>896</v>
      </c>
      <c r="AL37" s="113"/>
      <c r="AM37" s="113"/>
      <c r="AN37" s="114"/>
    </row>
    <row r="38" spans="1:40" s="59" customFormat="1" ht="11.25" x14ac:dyDescent="0.2">
      <c r="A38" s="112">
        <v>91211</v>
      </c>
      <c r="B38" s="113"/>
      <c r="C38" s="113"/>
      <c r="D38" s="113"/>
      <c r="E38" s="109" t="s">
        <v>643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113" t="s">
        <v>895</v>
      </c>
      <c r="AL38" s="113"/>
      <c r="AM38" s="113"/>
      <c r="AN38" s="114"/>
    </row>
    <row r="39" spans="1:40" s="59" customFormat="1" ht="11.25" x14ac:dyDescent="0.2">
      <c r="A39" s="112">
        <v>91219</v>
      </c>
      <c r="B39" s="113"/>
      <c r="C39" s="113"/>
      <c r="D39" s="113"/>
      <c r="E39" s="109" t="s">
        <v>644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113" t="s">
        <v>896</v>
      </c>
      <c r="AL39" s="113"/>
      <c r="AM39" s="113"/>
      <c r="AN39" s="114"/>
    </row>
    <row r="40" spans="1:40" s="59" customFormat="1" ht="11.25" x14ac:dyDescent="0.2">
      <c r="A40" s="96">
        <v>91220</v>
      </c>
      <c r="B40" s="97"/>
      <c r="C40" s="97"/>
      <c r="D40" s="97"/>
      <c r="E40" s="99" t="s">
        <v>645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97" t="s">
        <v>896</v>
      </c>
      <c r="AL40" s="97"/>
      <c r="AM40" s="97"/>
      <c r="AN40" s="98"/>
    </row>
    <row r="41" spans="1:40" s="59" customFormat="1" ht="11.25" x14ac:dyDescent="0.2">
      <c r="A41" s="93"/>
      <c r="B41" s="94"/>
      <c r="C41" s="94"/>
      <c r="D41" s="94"/>
      <c r="E41" s="115" t="s">
        <v>702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94"/>
      <c r="AL41" s="94"/>
      <c r="AM41" s="94"/>
      <c r="AN41" s="95"/>
    </row>
    <row r="42" spans="1:40" s="59" customFormat="1" ht="22.5" customHeight="1" x14ac:dyDescent="0.2">
      <c r="A42" s="93"/>
      <c r="B42" s="94"/>
      <c r="C42" s="94"/>
      <c r="D42" s="94"/>
      <c r="E42" s="115" t="s">
        <v>1788</v>
      </c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94"/>
      <c r="AL42" s="94"/>
      <c r="AM42" s="94"/>
      <c r="AN42" s="95"/>
    </row>
    <row r="43" spans="1:40" s="59" customFormat="1" ht="22.5" customHeight="1" x14ac:dyDescent="0.2">
      <c r="A43" s="93">
        <v>913</v>
      </c>
      <c r="B43" s="94"/>
      <c r="C43" s="94"/>
      <c r="D43" s="95"/>
      <c r="E43" s="115" t="s">
        <v>1789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93"/>
      <c r="AL43" s="94"/>
      <c r="AM43" s="94"/>
      <c r="AN43" s="95"/>
    </row>
    <row r="44" spans="1:40" s="59" customFormat="1" ht="11.25" x14ac:dyDescent="0.2">
      <c r="A44" s="112">
        <v>91311</v>
      </c>
      <c r="B44" s="113"/>
      <c r="C44" s="113"/>
      <c r="D44" s="113"/>
      <c r="E44" s="109" t="s">
        <v>646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113" t="s">
        <v>895</v>
      </c>
      <c r="AL44" s="113"/>
      <c r="AM44" s="113"/>
      <c r="AN44" s="114"/>
    </row>
    <row r="45" spans="1:40" s="59" customFormat="1" ht="11.25" x14ac:dyDescent="0.2">
      <c r="A45" s="112">
        <v>91312</v>
      </c>
      <c r="B45" s="113"/>
      <c r="C45" s="113"/>
      <c r="D45" s="114"/>
      <c r="E45" s="109" t="s">
        <v>870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112" t="s">
        <v>895</v>
      </c>
      <c r="AL45" s="113"/>
      <c r="AM45" s="113"/>
      <c r="AN45" s="114"/>
    </row>
    <row r="46" spans="1:40" s="59" customFormat="1" ht="11.25" x14ac:dyDescent="0.2">
      <c r="A46" s="112"/>
      <c r="B46" s="113"/>
      <c r="C46" s="113"/>
      <c r="D46" s="114"/>
      <c r="E46" s="109" t="s">
        <v>871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112"/>
      <c r="AL46" s="113"/>
      <c r="AM46" s="113"/>
      <c r="AN46" s="114"/>
    </row>
    <row r="47" spans="1:40" s="59" customFormat="1" ht="11.25" x14ac:dyDescent="0.2">
      <c r="A47" s="112">
        <v>91314</v>
      </c>
      <c r="B47" s="113"/>
      <c r="C47" s="113"/>
      <c r="D47" s="113"/>
      <c r="E47" s="109" t="s">
        <v>647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1"/>
      <c r="AK47" s="113" t="s">
        <v>895</v>
      </c>
      <c r="AL47" s="113"/>
      <c r="AM47" s="113"/>
      <c r="AN47" s="114"/>
    </row>
    <row r="48" spans="1:40" s="59" customFormat="1" ht="11.25" x14ac:dyDescent="0.2">
      <c r="A48" s="112">
        <v>91315</v>
      </c>
      <c r="B48" s="113"/>
      <c r="C48" s="113"/>
      <c r="D48" s="113"/>
      <c r="E48" s="109" t="s">
        <v>648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1"/>
      <c r="AK48" s="113" t="s">
        <v>895</v>
      </c>
      <c r="AL48" s="113"/>
      <c r="AM48" s="113"/>
      <c r="AN48" s="114"/>
    </row>
    <row r="49" spans="1:64" s="59" customFormat="1" ht="11.25" x14ac:dyDescent="0.2">
      <c r="A49" s="112">
        <v>91316</v>
      </c>
      <c r="B49" s="113"/>
      <c r="C49" s="113"/>
      <c r="D49" s="113"/>
      <c r="E49" s="109" t="s">
        <v>649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113" t="s">
        <v>895</v>
      </c>
      <c r="AL49" s="113"/>
      <c r="AM49" s="113"/>
      <c r="AN49" s="114"/>
    </row>
    <row r="50" spans="1:64" s="59" customFormat="1" ht="11.25" x14ac:dyDescent="0.2">
      <c r="A50" s="112">
        <v>91317</v>
      </c>
      <c r="B50" s="113"/>
      <c r="C50" s="113"/>
      <c r="D50" s="114"/>
      <c r="E50" s="110" t="s">
        <v>650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2" t="s">
        <v>895</v>
      </c>
      <c r="AL50" s="113"/>
      <c r="AM50" s="113"/>
      <c r="AN50" s="114"/>
    </row>
    <row r="51" spans="1:64" s="59" customFormat="1" ht="11.25" x14ac:dyDescent="0.2">
      <c r="A51" s="112"/>
      <c r="B51" s="113"/>
      <c r="C51" s="113"/>
      <c r="D51" s="114"/>
      <c r="E51" s="110" t="s">
        <v>651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2"/>
      <c r="AL51" s="113"/>
      <c r="AM51" s="113"/>
      <c r="AN51" s="114"/>
    </row>
    <row r="52" spans="1:64" s="59" customFormat="1" ht="11.25" x14ac:dyDescent="0.2">
      <c r="A52" s="112">
        <v>91318</v>
      </c>
      <c r="B52" s="113"/>
      <c r="C52" s="113"/>
      <c r="D52" s="114"/>
      <c r="E52" s="110" t="s">
        <v>721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2" t="s">
        <v>895</v>
      </c>
      <c r="AL52" s="113"/>
      <c r="AM52" s="113"/>
      <c r="AN52" s="114"/>
    </row>
    <row r="53" spans="1:64" s="59" customFormat="1" ht="11.25" x14ac:dyDescent="0.2">
      <c r="A53" s="112">
        <v>91319</v>
      </c>
      <c r="B53" s="113"/>
      <c r="C53" s="113"/>
      <c r="D53" s="114"/>
      <c r="E53" s="110" t="s">
        <v>1790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2" t="s">
        <v>895</v>
      </c>
      <c r="AL53" s="113"/>
      <c r="AM53" s="113"/>
      <c r="AN53" s="114"/>
    </row>
    <row r="54" spans="1:64" s="59" customFormat="1" ht="11.25" x14ac:dyDescent="0.2">
      <c r="A54" s="93">
        <v>914</v>
      </c>
      <c r="B54" s="94"/>
      <c r="C54" s="94"/>
      <c r="D54" s="95"/>
      <c r="E54" s="108" t="s">
        <v>652</v>
      </c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93"/>
      <c r="AL54" s="94"/>
      <c r="AM54" s="94"/>
      <c r="AN54" s="95"/>
    </row>
    <row r="55" spans="1:64" s="59" customFormat="1" ht="11.25" x14ac:dyDescent="0.2">
      <c r="A55" s="93"/>
      <c r="B55" s="94"/>
      <c r="C55" s="94"/>
      <c r="D55" s="95"/>
      <c r="E55" s="108" t="s">
        <v>653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93"/>
      <c r="AL55" s="94"/>
      <c r="AM55" s="94"/>
      <c r="AN55" s="95"/>
    </row>
    <row r="56" spans="1:64" s="59" customFormat="1" ht="11.25" x14ac:dyDescent="0.2">
      <c r="A56" s="112">
        <v>91411</v>
      </c>
      <c r="B56" s="113"/>
      <c r="C56" s="113"/>
      <c r="D56" s="113"/>
      <c r="E56" s="148" t="s">
        <v>654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13" t="s">
        <v>896</v>
      </c>
      <c r="AL56" s="113"/>
      <c r="AM56" s="113"/>
      <c r="AN56" s="114"/>
    </row>
    <row r="57" spans="1:64" s="59" customFormat="1" ht="11.25" x14ac:dyDescent="0.2">
      <c r="A57" s="112">
        <v>91412</v>
      </c>
      <c r="B57" s="113"/>
      <c r="C57" s="113"/>
      <c r="D57" s="114"/>
      <c r="E57" s="148" t="s">
        <v>658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12" t="s">
        <v>896</v>
      </c>
      <c r="AL57" s="113"/>
      <c r="AM57" s="113"/>
      <c r="AN57" s="114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</row>
    <row r="58" spans="1:64" s="59" customFormat="1" ht="11.25" x14ac:dyDescent="0.2">
      <c r="A58" s="112"/>
      <c r="B58" s="113"/>
      <c r="C58" s="113"/>
      <c r="D58" s="114"/>
      <c r="E58" s="148" t="s">
        <v>659</v>
      </c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12"/>
      <c r="AL58" s="113"/>
      <c r="AM58" s="113"/>
      <c r="AN58" s="114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</row>
    <row r="59" spans="1:64" s="59" customFormat="1" ht="11.25" x14ac:dyDescent="0.2">
      <c r="A59" s="112">
        <v>91414</v>
      </c>
      <c r="B59" s="113"/>
      <c r="C59" s="113"/>
      <c r="D59" s="114"/>
      <c r="E59" s="148" t="s">
        <v>655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12" t="s">
        <v>896</v>
      </c>
      <c r="AL59" s="113"/>
      <c r="AM59" s="113"/>
      <c r="AN59" s="114"/>
    </row>
    <row r="60" spans="1:64" s="59" customFormat="1" ht="11.25" x14ac:dyDescent="0.2">
      <c r="A60" s="112">
        <v>91416</v>
      </c>
      <c r="B60" s="113"/>
      <c r="C60" s="113"/>
      <c r="D60" s="114"/>
      <c r="E60" s="148" t="s">
        <v>656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12" t="s">
        <v>896</v>
      </c>
      <c r="AL60" s="113"/>
      <c r="AM60" s="113"/>
      <c r="AN60" s="114"/>
    </row>
    <row r="61" spans="1:64" s="59" customFormat="1" ht="11.25" x14ac:dyDescent="0.2">
      <c r="A61" s="112">
        <v>91417</v>
      </c>
      <c r="B61" s="113"/>
      <c r="C61" s="113"/>
      <c r="D61" s="114"/>
      <c r="E61" s="148" t="s">
        <v>660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12" t="s">
        <v>896</v>
      </c>
      <c r="AL61" s="113"/>
      <c r="AM61" s="113"/>
      <c r="AN61" s="114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</row>
    <row r="62" spans="1:64" s="59" customFormat="1" ht="11.25" x14ac:dyDescent="0.2">
      <c r="A62" s="112"/>
      <c r="B62" s="113"/>
      <c r="C62" s="113"/>
      <c r="D62" s="114"/>
      <c r="E62" s="148" t="s">
        <v>661</v>
      </c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12"/>
      <c r="AL62" s="113"/>
      <c r="AM62" s="113"/>
      <c r="AN62" s="114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</row>
    <row r="63" spans="1:64" s="59" customFormat="1" ht="11.25" x14ac:dyDescent="0.2">
      <c r="A63" s="112">
        <v>91418</v>
      </c>
      <c r="B63" s="113"/>
      <c r="C63" s="113"/>
      <c r="D63" s="114"/>
      <c r="E63" s="148" t="s">
        <v>657</v>
      </c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12" t="s">
        <v>896</v>
      </c>
      <c r="AL63" s="113"/>
      <c r="AM63" s="113"/>
      <c r="AN63" s="114"/>
    </row>
    <row r="64" spans="1:64" s="59" customFormat="1" ht="11.25" x14ac:dyDescent="0.2">
      <c r="A64" s="112">
        <v>91419</v>
      </c>
      <c r="B64" s="113"/>
      <c r="C64" s="113"/>
      <c r="D64" s="114"/>
      <c r="E64" s="148" t="s">
        <v>1829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12" t="s">
        <v>896</v>
      </c>
      <c r="AL64" s="113"/>
      <c r="AM64" s="113"/>
      <c r="AN64" s="114"/>
    </row>
    <row r="65" spans="1:40" s="59" customFormat="1" ht="11.25" x14ac:dyDescent="0.2">
      <c r="A65" s="93">
        <v>915</v>
      </c>
      <c r="B65" s="94"/>
      <c r="C65" s="94"/>
      <c r="D65" s="94"/>
      <c r="E65" s="108" t="s">
        <v>662</v>
      </c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94"/>
      <c r="AL65" s="94"/>
      <c r="AM65" s="94"/>
      <c r="AN65" s="95"/>
    </row>
    <row r="66" spans="1:40" s="59" customFormat="1" ht="11.25" x14ac:dyDescent="0.2">
      <c r="A66" s="112">
        <v>91501</v>
      </c>
      <c r="B66" s="113"/>
      <c r="C66" s="113"/>
      <c r="D66" s="113"/>
      <c r="E66" s="148" t="s">
        <v>663</v>
      </c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13" t="s">
        <v>896</v>
      </c>
      <c r="AL66" s="113"/>
      <c r="AM66" s="113"/>
      <c r="AN66" s="114"/>
    </row>
    <row r="67" spans="1:40" s="59" customFormat="1" ht="11.25" x14ac:dyDescent="0.2">
      <c r="A67" s="112">
        <v>91502</v>
      </c>
      <c r="B67" s="113"/>
      <c r="C67" s="113"/>
      <c r="D67" s="113"/>
      <c r="E67" s="148" t="s">
        <v>664</v>
      </c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13" t="s">
        <v>896</v>
      </c>
      <c r="AL67" s="113"/>
      <c r="AM67" s="113"/>
      <c r="AN67" s="114"/>
    </row>
    <row r="68" spans="1:40" s="59" customFormat="1" ht="11.25" x14ac:dyDescent="0.2">
      <c r="A68" s="112">
        <v>91507</v>
      </c>
      <c r="B68" s="113"/>
      <c r="C68" s="113"/>
      <c r="D68" s="113"/>
      <c r="E68" s="148" t="s">
        <v>1898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13" t="s">
        <v>895</v>
      </c>
      <c r="AL68" s="113"/>
      <c r="AM68" s="113"/>
      <c r="AN68" s="114"/>
    </row>
    <row r="69" spans="1:40" s="59" customFormat="1" ht="11.25" x14ac:dyDescent="0.2">
      <c r="A69" s="96">
        <v>91508</v>
      </c>
      <c r="B69" s="97"/>
      <c r="C69" s="97"/>
      <c r="D69" s="97"/>
      <c r="E69" s="118" t="s">
        <v>1899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97" t="s">
        <v>895</v>
      </c>
      <c r="AL69" s="97"/>
      <c r="AM69" s="97"/>
      <c r="AN69" s="98"/>
    </row>
    <row r="70" spans="1:40" s="59" customFormat="1" ht="11.25" x14ac:dyDescent="0.2">
      <c r="A70" s="93"/>
      <c r="B70" s="94"/>
      <c r="C70" s="94"/>
      <c r="D70" s="94"/>
      <c r="E70" s="108" t="s">
        <v>784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94"/>
      <c r="AL70" s="94"/>
      <c r="AM70" s="94"/>
      <c r="AN70" s="95"/>
    </row>
    <row r="71" spans="1:40" s="59" customFormat="1" ht="11.25" x14ac:dyDescent="0.2">
      <c r="A71" s="93"/>
      <c r="B71" s="94"/>
      <c r="C71" s="94"/>
      <c r="D71" s="94"/>
      <c r="E71" s="108" t="s">
        <v>665</v>
      </c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94"/>
      <c r="AL71" s="94"/>
      <c r="AM71" s="94"/>
      <c r="AN71" s="95"/>
    </row>
    <row r="72" spans="1:40" s="59" customFormat="1" ht="35.25" customHeight="1" x14ac:dyDescent="0.2">
      <c r="A72" s="93">
        <v>916</v>
      </c>
      <c r="B72" s="94"/>
      <c r="C72" s="94"/>
      <c r="D72" s="95"/>
      <c r="E72" s="108" t="s">
        <v>1900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93"/>
      <c r="AL72" s="94"/>
      <c r="AM72" s="94"/>
      <c r="AN72" s="95"/>
    </row>
    <row r="73" spans="1:40" s="59" customFormat="1" ht="21.75" customHeight="1" x14ac:dyDescent="0.2">
      <c r="A73" s="112">
        <v>91603</v>
      </c>
      <c r="B73" s="113"/>
      <c r="C73" s="113"/>
      <c r="D73" s="114"/>
      <c r="E73" s="148" t="s">
        <v>1901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12" t="s">
        <v>896</v>
      </c>
      <c r="AL73" s="113"/>
      <c r="AM73" s="113"/>
      <c r="AN73" s="114"/>
    </row>
    <row r="74" spans="1:40" s="59" customFormat="1" ht="24" customHeight="1" x14ac:dyDescent="0.2">
      <c r="A74" s="112">
        <v>91604</v>
      </c>
      <c r="B74" s="113"/>
      <c r="C74" s="113"/>
      <c r="D74" s="114"/>
      <c r="E74" s="148" t="s">
        <v>1902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12" t="s">
        <v>896</v>
      </c>
      <c r="AL74" s="113"/>
      <c r="AM74" s="113"/>
      <c r="AN74" s="114"/>
    </row>
    <row r="75" spans="1:40" s="59" customFormat="1" ht="11.25" customHeight="1" x14ac:dyDescent="0.2">
      <c r="A75" s="112">
        <v>91605</v>
      </c>
      <c r="B75" s="113"/>
      <c r="C75" s="113"/>
      <c r="D75" s="114"/>
      <c r="E75" s="148" t="s">
        <v>1903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12" t="s">
        <v>896</v>
      </c>
      <c r="AL75" s="113"/>
      <c r="AM75" s="113"/>
      <c r="AN75" s="114"/>
    </row>
    <row r="76" spans="1:40" s="59" customFormat="1" ht="35.25" customHeight="1" x14ac:dyDescent="0.2">
      <c r="A76" s="93">
        <v>917</v>
      </c>
      <c r="B76" s="94"/>
      <c r="C76" s="94"/>
      <c r="D76" s="95"/>
      <c r="E76" s="108" t="s">
        <v>1904</v>
      </c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93"/>
      <c r="AL76" s="94"/>
      <c r="AM76" s="94"/>
      <c r="AN76" s="95"/>
    </row>
    <row r="77" spans="1:40" s="59" customFormat="1" ht="24" customHeight="1" x14ac:dyDescent="0.2">
      <c r="A77" s="112">
        <v>91703</v>
      </c>
      <c r="B77" s="113"/>
      <c r="C77" s="113"/>
      <c r="D77" s="114"/>
      <c r="E77" s="148" t="s">
        <v>1905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12" t="s">
        <v>896</v>
      </c>
      <c r="AL77" s="113"/>
      <c r="AM77" s="113"/>
      <c r="AN77" s="114"/>
    </row>
    <row r="78" spans="1:40" s="59" customFormat="1" ht="36.75" customHeight="1" x14ac:dyDescent="0.2">
      <c r="A78" s="112">
        <v>91704</v>
      </c>
      <c r="B78" s="113"/>
      <c r="C78" s="113"/>
      <c r="D78" s="114"/>
      <c r="E78" s="148" t="s">
        <v>1906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12" t="s">
        <v>896</v>
      </c>
      <c r="AL78" s="113"/>
      <c r="AM78" s="113"/>
      <c r="AN78" s="114"/>
    </row>
    <row r="79" spans="1:40" s="59" customFormat="1" ht="24" customHeight="1" x14ac:dyDescent="0.2">
      <c r="A79" s="112">
        <v>91706</v>
      </c>
      <c r="B79" s="113"/>
      <c r="C79" s="113"/>
      <c r="D79" s="114"/>
      <c r="E79" s="148" t="s">
        <v>1907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12" t="s">
        <v>896</v>
      </c>
      <c r="AL79" s="113"/>
      <c r="AM79" s="113"/>
      <c r="AN79" s="114"/>
    </row>
    <row r="80" spans="1:40" s="59" customFormat="1" ht="11.25" x14ac:dyDescent="0.2">
      <c r="A80" s="93">
        <v>918</v>
      </c>
      <c r="B80" s="94"/>
      <c r="C80" s="94"/>
      <c r="D80" s="95"/>
      <c r="E80" s="108" t="s">
        <v>483</v>
      </c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93"/>
      <c r="AL80" s="94"/>
      <c r="AM80" s="94"/>
      <c r="AN80" s="95"/>
    </row>
    <row r="81" spans="1:40" s="59" customFormat="1" ht="11.25" x14ac:dyDescent="0.2">
      <c r="A81" s="93"/>
      <c r="B81" s="94"/>
      <c r="C81" s="94"/>
      <c r="D81" s="95"/>
      <c r="E81" s="108" t="s">
        <v>484</v>
      </c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93"/>
      <c r="AL81" s="94"/>
      <c r="AM81" s="94"/>
      <c r="AN81" s="95"/>
    </row>
    <row r="82" spans="1:40" s="59" customFormat="1" ht="24.75" customHeight="1" x14ac:dyDescent="0.2">
      <c r="A82" s="112">
        <v>91801</v>
      </c>
      <c r="B82" s="113"/>
      <c r="C82" s="113"/>
      <c r="D82" s="114"/>
      <c r="E82" s="148" t="s">
        <v>1824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12" t="s">
        <v>896</v>
      </c>
      <c r="AL82" s="113"/>
      <c r="AM82" s="113"/>
      <c r="AN82" s="114"/>
    </row>
    <row r="83" spans="1:40" s="59" customFormat="1" ht="11.25" x14ac:dyDescent="0.2">
      <c r="A83" s="112">
        <v>91802</v>
      </c>
      <c r="B83" s="113"/>
      <c r="C83" s="113"/>
      <c r="D83" s="114"/>
      <c r="E83" s="148" t="s">
        <v>485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12" t="s">
        <v>896</v>
      </c>
      <c r="AL83" s="113"/>
      <c r="AM83" s="113"/>
      <c r="AN83" s="114"/>
    </row>
    <row r="84" spans="1:40" s="59" customFormat="1" ht="11.25" x14ac:dyDescent="0.2">
      <c r="A84" s="112"/>
      <c r="B84" s="113"/>
      <c r="C84" s="113"/>
      <c r="D84" s="114"/>
      <c r="E84" s="148" t="s">
        <v>486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12"/>
      <c r="AL84" s="113"/>
      <c r="AM84" s="113"/>
      <c r="AN84" s="114"/>
    </row>
    <row r="85" spans="1:40" s="59" customFormat="1" ht="12.75" customHeight="1" x14ac:dyDescent="0.2">
      <c r="A85" s="112">
        <v>91803</v>
      </c>
      <c r="B85" s="113"/>
      <c r="C85" s="113"/>
      <c r="D85" s="114"/>
      <c r="E85" s="148" t="s">
        <v>487</v>
      </c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12" t="s">
        <v>896</v>
      </c>
      <c r="AL85" s="113"/>
      <c r="AM85" s="113"/>
      <c r="AN85" s="114"/>
    </row>
    <row r="86" spans="1:40" s="59" customFormat="1" ht="11.25" x14ac:dyDescent="0.2">
      <c r="A86" s="96">
        <v>91805</v>
      </c>
      <c r="B86" s="97"/>
      <c r="C86" s="97"/>
      <c r="D86" s="98"/>
      <c r="E86" s="118" t="s">
        <v>1908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96" t="s">
        <v>896</v>
      </c>
      <c r="AL86" s="97"/>
      <c r="AM86" s="97"/>
      <c r="AN86" s="98"/>
    </row>
    <row r="87" spans="1:40" s="59" customFormat="1" ht="11.25" x14ac:dyDescent="0.2">
      <c r="A87" s="93"/>
      <c r="B87" s="94"/>
      <c r="C87" s="94"/>
      <c r="D87" s="94"/>
      <c r="E87" s="115" t="s">
        <v>758</v>
      </c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7"/>
      <c r="AK87" s="94"/>
      <c r="AL87" s="94"/>
      <c r="AM87" s="94"/>
      <c r="AN87" s="95"/>
    </row>
    <row r="88" spans="1:40" s="59" customFormat="1" ht="11.25" x14ac:dyDescent="0.2">
      <c r="A88" s="93"/>
      <c r="B88" s="94"/>
      <c r="C88" s="94"/>
      <c r="D88" s="94"/>
      <c r="E88" s="115" t="s">
        <v>488</v>
      </c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7"/>
      <c r="AK88" s="93"/>
      <c r="AL88" s="94"/>
      <c r="AM88" s="94"/>
      <c r="AN88" s="95"/>
    </row>
    <row r="89" spans="1:40" s="59" customFormat="1" ht="11.25" x14ac:dyDescent="0.2">
      <c r="A89" s="112">
        <v>99998</v>
      </c>
      <c r="B89" s="113"/>
      <c r="C89" s="113"/>
      <c r="D89" s="113"/>
      <c r="E89" s="109" t="s">
        <v>489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1"/>
      <c r="AK89" s="113" t="s">
        <v>896</v>
      </c>
      <c r="AL89" s="113"/>
      <c r="AM89" s="113"/>
      <c r="AN89" s="114"/>
    </row>
    <row r="90" spans="1:40" s="59" customFormat="1" ht="11.25" x14ac:dyDescent="0.2">
      <c r="A90" s="96">
        <v>99999</v>
      </c>
      <c r="B90" s="97"/>
      <c r="C90" s="97"/>
      <c r="D90" s="97"/>
      <c r="E90" s="99" t="s">
        <v>490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1"/>
      <c r="AK90" s="97" t="s">
        <v>895</v>
      </c>
      <c r="AL90" s="97"/>
      <c r="AM90" s="97"/>
      <c r="AN90" s="98"/>
    </row>
    <row r="91" spans="1:40" s="73" customFormat="1" ht="11.25" x14ac:dyDescent="0.2"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40" s="75" customFormat="1" ht="57" customHeight="1" x14ac:dyDescent="0.2">
      <c r="A92" s="213" t="s">
        <v>1794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</row>
    <row r="93" spans="1:40" s="79" customFormat="1" ht="11.25" x14ac:dyDescent="0.2">
      <c r="A93" s="175"/>
      <c r="B93" s="176"/>
      <c r="C93" s="176"/>
      <c r="D93" s="176"/>
      <c r="E93" s="212" t="s">
        <v>1795</v>
      </c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76"/>
      <c r="AL93" s="77"/>
      <c r="AM93" s="77"/>
      <c r="AN93" s="78"/>
    </row>
    <row r="94" spans="1:40" s="79" customFormat="1" ht="11.25" x14ac:dyDescent="0.2">
      <c r="A94" s="209">
        <v>933</v>
      </c>
      <c r="B94" s="210"/>
      <c r="C94" s="210"/>
      <c r="D94" s="215"/>
      <c r="E94" s="108" t="s">
        <v>497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80"/>
      <c r="AN94" s="81"/>
    </row>
    <row r="95" spans="1:40" s="79" customFormat="1" ht="11.25" x14ac:dyDescent="0.2">
      <c r="A95" s="87">
        <v>93301</v>
      </c>
      <c r="B95" s="88"/>
      <c r="C95" s="88"/>
      <c r="D95" s="88"/>
      <c r="E95" s="208" t="s">
        <v>501</v>
      </c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113" t="s">
        <v>896</v>
      </c>
      <c r="AL95" s="113"/>
      <c r="AM95" s="113"/>
      <c r="AN95" s="114"/>
    </row>
    <row r="96" spans="1:40" s="79" customFormat="1" ht="11.25" x14ac:dyDescent="0.2">
      <c r="A96" s="87">
        <v>93302</v>
      </c>
      <c r="B96" s="88"/>
      <c r="C96" s="88"/>
      <c r="D96" s="88"/>
      <c r="E96" s="208" t="s">
        <v>502</v>
      </c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113" t="s">
        <v>896</v>
      </c>
      <c r="AL96" s="113"/>
      <c r="AM96" s="113"/>
      <c r="AN96" s="114"/>
    </row>
    <row r="97" spans="1:64" s="79" customFormat="1" ht="11.25" x14ac:dyDescent="0.2">
      <c r="A97" s="87">
        <v>93303</v>
      </c>
      <c r="B97" s="88"/>
      <c r="C97" s="88"/>
      <c r="D97" s="88"/>
      <c r="E97" s="208" t="s">
        <v>503</v>
      </c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113" t="s">
        <v>896</v>
      </c>
      <c r="AL97" s="113"/>
      <c r="AM97" s="113"/>
      <c r="AN97" s="114"/>
    </row>
    <row r="98" spans="1:64" s="79" customFormat="1" ht="11.25" x14ac:dyDescent="0.2">
      <c r="A98" s="87">
        <v>93304</v>
      </c>
      <c r="B98" s="88"/>
      <c r="C98" s="88"/>
      <c r="D98" s="88"/>
      <c r="E98" s="208" t="s">
        <v>504</v>
      </c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113" t="s">
        <v>896</v>
      </c>
      <c r="AL98" s="113"/>
      <c r="AM98" s="113"/>
      <c r="AN98" s="114"/>
    </row>
    <row r="99" spans="1:64" s="79" customFormat="1" ht="11.25" x14ac:dyDescent="0.2">
      <c r="A99" s="87">
        <v>93305</v>
      </c>
      <c r="B99" s="88"/>
      <c r="C99" s="88"/>
      <c r="D99" s="88"/>
      <c r="E99" s="208" t="s">
        <v>1796</v>
      </c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113" t="s">
        <v>896</v>
      </c>
      <c r="AL99" s="113"/>
      <c r="AM99" s="113"/>
      <c r="AN99" s="114"/>
    </row>
    <row r="100" spans="1:64" s="79" customFormat="1" ht="11.25" x14ac:dyDescent="0.2">
      <c r="A100" s="87">
        <v>93306</v>
      </c>
      <c r="B100" s="88"/>
      <c r="C100" s="88"/>
      <c r="D100" s="88"/>
      <c r="E100" s="208" t="s">
        <v>505</v>
      </c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113" t="s">
        <v>896</v>
      </c>
      <c r="AL100" s="113"/>
      <c r="AM100" s="113"/>
      <c r="AN100" s="114"/>
    </row>
    <row r="101" spans="1:64" s="79" customFormat="1" ht="11.25" x14ac:dyDescent="0.2">
      <c r="A101" s="87">
        <v>93307</v>
      </c>
      <c r="B101" s="88"/>
      <c r="C101" s="88"/>
      <c r="D101" s="88"/>
      <c r="E101" s="208" t="s">
        <v>506</v>
      </c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113" t="s">
        <v>896</v>
      </c>
      <c r="AL101" s="113"/>
      <c r="AM101" s="113"/>
      <c r="AN101" s="114"/>
    </row>
    <row r="102" spans="1:64" s="79" customFormat="1" ht="11.25" x14ac:dyDescent="0.2">
      <c r="A102" s="87">
        <v>93308</v>
      </c>
      <c r="B102" s="88"/>
      <c r="C102" s="88"/>
      <c r="D102" s="88"/>
      <c r="E102" s="208" t="s">
        <v>507</v>
      </c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113" t="s">
        <v>896</v>
      </c>
      <c r="AL102" s="113"/>
      <c r="AM102" s="113"/>
      <c r="AN102" s="114"/>
    </row>
    <row r="103" spans="1:64" s="79" customFormat="1" ht="11.25" x14ac:dyDescent="0.2">
      <c r="A103" s="87">
        <v>93309</v>
      </c>
      <c r="B103" s="88"/>
      <c r="C103" s="88"/>
      <c r="D103" s="88"/>
      <c r="E103" s="208" t="s">
        <v>508</v>
      </c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113" t="s">
        <v>896</v>
      </c>
      <c r="AL103" s="113"/>
      <c r="AM103" s="113"/>
      <c r="AN103" s="114"/>
    </row>
    <row r="104" spans="1:64" s="79" customFormat="1" ht="11.25" x14ac:dyDescent="0.2">
      <c r="A104" s="87">
        <v>93310</v>
      </c>
      <c r="B104" s="88"/>
      <c r="C104" s="88"/>
      <c r="D104" s="88"/>
      <c r="E104" s="208" t="s">
        <v>1797</v>
      </c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113" t="s">
        <v>896</v>
      </c>
      <c r="AL104" s="113"/>
      <c r="AM104" s="113"/>
      <c r="AN104" s="114"/>
    </row>
    <row r="105" spans="1:64" s="79" customFormat="1" ht="11.25" x14ac:dyDescent="0.2">
      <c r="A105" s="87">
        <v>93311</v>
      </c>
      <c r="B105" s="88"/>
      <c r="C105" s="88"/>
      <c r="D105" s="88"/>
      <c r="E105" s="208" t="s">
        <v>509</v>
      </c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113" t="s">
        <v>896</v>
      </c>
      <c r="AL105" s="113"/>
      <c r="AM105" s="113"/>
      <c r="AN105" s="114"/>
      <c r="AO105" s="82"/>
      <c r="AP105" s="82"/>
      <c r="AQ105" s="82"/>
      <c r="AR105" s="82"/>
      <c r="AS105" s="82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</row>
    <row r="106" spans="1:64" s="79" customFormat="1" ht="11.25" x14ac:dyDescent="0.2">
      <c r="A106" s="87">
        <v>93312</v>
      </c>
      <c r="B106" s="88"/>
      <c r="C106" s="88"/>
      <c r="D106" s="88"/>
      <c r="E106" s="208" t="s">
        <v>1752</v>
      </c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113" t="s">
        <v>896</v>
      </c>
      <c r="AL106" s="113"/>
      <c r="AM106" s="113"/>
      <c r="AN106" s="114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</row>
    <row r="107" spans="1:64" s="85" customFormat="1" ht="11.25" x14ac:dyDescent="0.2">
      <c r="A107" s="93">
        <v>934</v>
      </c>
      <c r="B107" s="94"/>
      <c r="C107" s="94"/>
      <c r="D107" s="94"/>
      <c r="E107" s="108" t="s">
        <v>1918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94"/>
      <c r="AL107" s="94"/>
      <c r="AM107" s="94"/>
      <c r="AN107" s="95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</row>
    <row r="108" spans="1:64" s="79" customFormat="1" ht="11.25" x14ac:dyDescent="0.2">
      <c r="A108" s="87">
        <v>93101</v>
      </c>
      <c r="B108" s="88"/>
      <c r="C108" s="88"/>
      <c r="D108" s="88"/>
      <c r="E108" s="208" t="s">
        <v>501</v>
      </c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113" t="s">
        <v>896</v>
      </c>
      <c r="AL108" s="113"/>
      <c r="AM108" s="113"/>
      <c r="AN108" s="114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</row>
    <row r="109" spans="1:64" s="79" customFormat="1" ht="11.25" x14ac:dyDescent="0.2">
      <c r="A109" s="87">
        <v>93402</v>
      </c>
      <c r="B109" s="88"/>
      <c r="C109" s="88"/>
      <c r="D109" s="88"/>
      <c r="E109" s="208" t="s">
        <v>502</v>
      </c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113" t="s">
        <v>896</v>
      </c>
      <c r="AL109" s="113"/>
      <c r="AM109" s="113"/>
      <c r="AN109" s="114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</row>
    <row r="110" spans="1:64" s="79" customFormat="1" ht="11.25" x14ac:dyDescent="0.2">
      <c r="A110" s="87">
        <v>93403</v>
      </c>
      <c r="B110" s="88"/>
      <c r="C110" s="88"/>
      <c r="D110" s="88"/>
      <c r="E110" s="208" t="s">
        <v>503</v>
      </c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113" t="s">
        <v>896</v>
      </c>
      <c r="AL110" s="113"/>
      <c r="AM110" s="113"/>
      <c r="AN110" s="114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</row>
    <row r="111" spans="1:64" s="79" customFormat="1" ht="11.25" x14ac:dyDescent="0.2">
      <c r="A111" s="87">
        <v>93404</v>
      </c>
      <c r="B111" s="88"/>
      <c r="C111" s="88"/>
      <c r="D111" s="88"/>
      <c r="E111" s="208" t="s">
        <v>504</v>
      </c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113" t="s">
        <v>896</v>
      </c>
      <c r="AL111" s="113"/>
      <c r="AM111" s="113"/>
      <c r="AN111" s="114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</row>
    <row r="112" spans="1:64" s="79" customFormat="1" ht="11.25" x14ac:dyDescent="0.2">
      <c r="A112" s="87">
        <v>93405</v>
      </c>
      <c r="B112" s="88"/>
      <c r="C112" s="88"/>
      <c r="D112" s="88"/>
      <c r="E112" s="208" t="s">
        <v>1796</v>
      </c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113" t="s">
        <v>896</v>
      </c>
      <c r="AL112" s="113"/>
      <c r="AM112" s="113"/>
      <c r="AN112" s="114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</row>
    <row r="113" spans="1:64" s="79" customFormat="1" ht="11.25" x14ac:dyDescent="0.2">
      <c r="A113" s="87">
        <v>93406</v>
      </c>
      <c r="B113" s="88"/>
      <c r="C113" s="88"/>
      <c r="D113" s="88"/>
      <c r="E113" s="208" t="s">
        <v>505</v>
      </c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13" t="s">
        <v>896</v>
      </c>
      <c r="AL113" s="113"/>
      <c r="AM113" s="113"/>
      <c r="AN113" s="114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</row>
    <row r="114" spans="1:64" s="79" customFormat="1" ht="11.25" x14ac:dyDescent="0.2">
      <c r="A114" s="87">
        <v>93407</v>
      </c>
      <c r="B114" s="88"/>
      <c r="C114" s="88"/>
      <c r="D114" s="88"/>
      <c r="E114" s="208" t="s">
        <v>506</v>
      </c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13" t="s">
        <v>896</v>
      </c>
      <c r="AL114" s="113"/>
      <c r="AM114" s="113"/>
      <c r="AN114" s="114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</row>
    <row r="115" spans="1:64" s="79" customFormat="1" ht="11.25" x14ac:dyDescent="0.2">
      <c r="A115" s="87">
        <v>93408</v>
      </c>
      <c r="B115" s="88"/>
      <c r="C115" s="88"/>
      <c r="D115" s="88"/>
      <c r="E115" s="208" t="s">
        <v>507</v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113" t="s">
        <v>896</v>
      </c>
      <c r="AL115" s="113"/>
      <c r="AM115" s="113"/>
      <c r="AN115" s="114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</row>
    <row r="116" spans="1:64" s="79" customFormat="1" ht="11.25" x14ac:dyDescent="0.2">
      <c r="A116" s="87">
        <v>93409</v>
      </c>
      <c r="B116" s="88"/>
      <c r="C116" s="88"/>
      <c r="D116" s="88"/>
      <c r="E116" s="208" t="s">
        <v>508</v>
      </c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113" t="s">
        <v>896</v>
      </c>
      <c r="AL116" s="113"/>
      <c r="AM116" s="113"/>
      <c r="AN116" s="114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</row>
    <row r="117" spans="1:64" s="79" customFormat="1" ht="11.25" x14ac:dyDescent="0.2">
      <c r="A117" s="87">
        <v>93410</v>
      </c>
      <c r="B117" s="88"/>
      <c r="C117" s="88"/>
      <c r="D117" s="88"/>
      <c r="E117" s="208" t="s">
        <v>1797</v>
      </c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113" t="s">
        <v>896</v>
      </c>
      <c r="AL117" s="113"/>
      <c r="AM117" s="113"/>
      <c r="AN117" s="114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</row>
    <row r="118" spans="1:64" s="79" customFormat="1" ht="11.25" x14ac:dyDescent="0.2">
      <c r="A118" s="87">
        <v>93411</v>
      </c>
      <c r="B118" s="88"/>
      <c r="C118" s="88"/>
      <c r="D118" s="88"/>
      <c r="E118" s="208" t="s">
        <v>509</v>
      </c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113" t="s">
        <v>896</v>
      </c>
      <c r="AL118" s="113"/>
      <c r="AM118" s="113"/>
      <c r="AN118" s="114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</row>
    <row r="119" spans="1:64" s="79" customFormat="1" ht="11.25" x14ac:dyDescent="0.2">
      <c r="A119" s="87">
        <v>93412</v>
      </c>
      <c r="B119" s="88"/>
      <c r="C119" s="88"/>
      <c r="D119" s="88"/>
      <c r="E119" s="208" t="s">
        <v>1752</v>
      </c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113" t="s">
        <v>896</v>
      </c>
      <c r="AL119" s="113"/>
      <c r="AM119" s="113"/>
      <c r="AN119" s="114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</row>
    <row r="120" spans="1:64" s="79" customFormat="1" ht="11.25" x14ac:dyDescent="0.2">
      <c r="A120" s="87"/>
      <c r="B120" s="88"/>
      <c r="C120" s="88"/>
      <c r="D120" s="8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113"/>
      <c r="AL120" s="113"/>
      <c r="AM120" s="113"/>
      <c r="AN120" s="114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</row>
    <row r="121" spans="1:64" s="79" customFormat="1" ht="11.25" x14ac:dyDescent="0.2">
      <c r="A121" s="209">
        <v>935</v>
      </c>
      <c r="B121" s="210"/>
      <c r="C121" s="210"/>
      <c r="D121" s="210"/>
      <c r="E121" s="212" t="s">
        <v>499</v>
      </c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N121" s="81"/>
    </row>
    <row r="122" spans="1:64" s="79" customFormat="1" ht="11.25" x14ac:dyDescent="0.2">
      <c r="A122" s="87">
        <v>93501</v>
      </c>
      <c r="B122" s="88"/>
      <c r="C122" s="88"/>
      <c r="D122" s="88"/>
      <c r="E122" s="208" t="s">
        <v>501</v>
      </c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113" t="s">
        <v>896</v>
      </c>
      <c r="AL122" s="113"/>
      <c r="AM122" s="113"/>
      <c r="AN122" s="114"/>
    </row>
    <row r="123" spans="1:64" s="79" customFormat="1" ht="11.25" x14ac:dyDescent="0.2">
      <c r="A123" s="87">
        <v>93502</v>
      </c>
      <c r="B123" s="88"/>
      <c r="C123" s="88"/>
      <c r="D123" s="88"/>
      <c r="E123" s="208" t="s">
        <v>502</v>
      </c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113" t="s">
        <v>896</v>
      </c>
      <c r="AL123" s="113"/>
      <c r="AM123" s="113"/>
      <c r="AN123" s="114"/>
    </row>
    <row r="124" spans="1:64" s="79" customFormat="1" ht="11.25" x14ac:dyDescent="0.2">
      <c r="A124" s="87">
        <v>93503</v>
      </c>
      <c r="B124" s="88"/>
      <c r="C124" s="88"/>
      <c r="D124" s="88"/>
      <c r="E124" s="208" t="s">
        <v>503</v>
      </c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113" t="s">
        <v>896</v>
      </c>
      <c r="AL124" s="113"/>
      <c r="AM124" s="113"/>
      <c r="AN124" s="114"/>
    </row>
    <row r="125" spans="1:64" s="79" customFormat="1" ht="11.25" x14ac:dyDescent="0.2">
      <c r="A125" s="87">
        <v>93504</v>
      </c>
      <c r="B125" s="88"/>
      <c r="C125" s="88"/>
      <c r="D125" s="88"/>
      <c r="E125" s="208" t="s">
        <v>504</v>
      </c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113" t="s">
        <v>896</v>
      </c>
      <c r="AL125" s="113"/>
      <c r="AM125" s="113"/>
      <c r="AN125" s="114"/>
    </row>
    <row r="126" spans="1:64" s="79" customFormat="1" ht="11.25" x14ac:dyDescent="0.2">
      <c r="A126" s="87">
        <v>93505</v>
      </c>
      <c r="B126" s="88"/>
      <c r="C126" s="88"/>
      <c r="D126" s="88"/>
      <c r="E126" s="208" t="s">
        <v>1796</v>
      </c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113" t="s">
        <v>896</v>
      </c>
      <c r="AL126" s="113"/>
      <c r="AM126" s="113"/>
      <c r="AN126" s="114"/>
    </row>
    <row r="127" spans="1:64" s="79" customFormat="1" ht="11.25" x14ac:dyDescent="0.2">
      <c r="A127" s="87">
        <v>93506</v>
      </c>
      <c r="B127" s="88"/>
      <c r="C127" s="88"/>
      <c r="D127" s="88"/>
      <c r="E127" s="208" t="s">
        <v>505</v>
      </c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13" t="s">
        <v>896</v>
      </c>
      <c r="AL127" s="113"/>
      <c r="AM127" s="113"/>
      <c r="AN127" s="114"/>
    </row>
    <row r="128" spans="1:64" s="79" customFormat="1" ht="11.25" x14ac:dyDescent="0.2">
      <c r="A128" s="87">
        <v>93507</v>
      </c>
      <c r="B128" s="88"/>
      <c r="C128" s="88"/>
      <c r="D128" s="88"/>
      <c r="E128" s="208" t="s">
        <v>506</v>
      </c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113" t="s">
        <v>896</v>
      </c>
      <c r="AL128" s="113"/>
      <c r="AM128" s="113"/>
      <c r="AN128" s="114"/>
    </row>
    <row r="129" spans="1:40" s="79" customFormat="1" ht="11.25" x14ac:dyDescent="0.2">
      <c r="A129" s="87">
        <v>93508</v>
      </c>
      <c r="B129" s="88"/>
      <c r="C129" s="88"/>
      <c r="D129" s="88"/>
      <c r="E129" s="208" t="s">
        <v>507</v>
      </c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113" t="s">
        <v>896</v>
      </c>
      <c r="AL129" s="113"/>
      <c r="AM129" s="113"/>
      <c r="AN129" s="114"/>
    </row>
    <row r="130" spans="1:40" s="79" customFormat="1" ht="11.25" x14ac:dyDescent="0.2">
      <c r="A130" s="87">
        <v>93509</v>
      </c>
      <c r="B130" s="88"/>
      <c r="C130" s="88"/>
      <c r="D130" s="88"/>
      <c r="E130" s="208" t="s">
        <v>508</v>
      </c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113" t="s">
        <v>896</v>
      </c>
      <c r="AL130" s="113"/>
      <c r="AM130" s="113"/>
      <c r="AN130" s="114"/>
    </row>
    <row r="131" spans="1:40" s="79" customFormat="1" ht="11.25" x14ac:dyDescent="0.2">
      <c r="A131" s="87">
        <v>93510</v>
      </c>
      <c r="B131" s="88"/>
      <c r="C131" s="88"/>
      <c r="D131" s="88"/>
      <c r="E131" s="208" t="s">
        <v>1797</v>
      </c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113" t="s">
        <v>896</v>
      </c>
      <c r="AL131" s="113"/>
      <c r="AM131" s="113"/>
      <c r="AN131" s="114"/>
    </row>
    <row r="132" spans="1:40" s="79" customFormat="1" ht="11.25" x14ac:dyDescent="0.2">
      <c r="A132" s="87">
        <v>93511</v>
      </c>
      <c r="B132" s="88"/>
      <c r="C132" s="88"/>
      <c r="D132" s="88"/>
      <c r="E132" s="208" t="s">
        <v>509</v>
      </c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113" t="s">
        <v>896</v>
      </c>
      <c r="AL132" s="113"/>
      <c r="AM132" s="113"/>
      <c r="AN132" s="114"/>
    </row>
    <row r="133" spans="1:40" s="79" customFormat="1" ht="11.25" x14ac:dyDescent="0.2">
      <c r="A133" s="87">
        <v>93512</v>
      </c>
      <c r="B133" s="88"/>
      <c r="C133" s="88"/>
      <c r="D133" s="88"/>
      <c r="E133" s="208" t="s">
        <v>1752</v>
      </c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113" t="s">
        <v>896</v>
      </c>
      <c r="AL133" s="113"/>
      <c r="AM133" s="113"/>
      <c r="AN133" s="114"/>
    </row>
    <row r="134" spans="1:40" s="79" customFormat="1" ht="11.25" x14ac:dyDescent="0.2">
      <c r="A134" s="209">
        <v>936</v>
      </c>
      <c r="B134" s="210"/>
      <c r="C134" s="210"/>
      <c r="D134" s="210"/>
      <c r="E134" s="212" t="s">
        <v>1751</v>
      </c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N134" s="81"/>
    </row>
    <row r="135" spans="1:40" s="79" customFormat="1" ht="11.25" x14ac:dyDescent="0.2">
      <c r="A135" s="87">
        <v>93601</v>
      </c>
      <c r="B135" s="88"/>
      <c r="C135" s="88"/>
      <c r="D135" s="88"/>
      <c r="E135" s="208" t="s">
        <v>501</v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113" t="s">
        <v>896</v>
      </c>
      <c r="AL135" s="113"/>
      <c r="AM135" s="113"/>
      <c r="AN135" s="114"/>
    </row>
    <row r="136" spans="1:40" s="79" customFormat="1" ht="11.25" x14ac:dyDescent="0.2">
      <c r="A136" s="87">
        <v>93602</v>
      </c>
      <c r="B136" s="88"/>
      <c r="C136" s="88"/>
      <c r="D136" s="88"/>
      <c r="E136" s="208" t="s">
        <v>502</v>
      </c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113" t="s">
        <v>896</v>
      </c>
      <c r="AL136" s="113"/>
      <c r="AM136" s="113"/>
      <c r="AN136" s="114"/>
    </row>
    <row r="137" spans="1:40" s="79" customFormat="1" ht="11.25" x14ac:dyDescent="0.2">
      <c r="A137" s="87">
        <v>93603</v>
      </c>
      <c r="B137" s="88"/>
      <c r="C137" s="88"/>
      <c r="D137" s="88"/>
      <c r="E137" s="208" t="s">
        <v>503</v>
      </c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113" t="s">
        <v>896</v>
      </c>
      <c r="AL137" s="113"/>
      <c r="AM137" s="113"/>
      <c r="AN137" s="114"/>
    </row>
    <row r="138" spans="1:40" s="79" customFormat="1" ht="11.25" x14ac:dyDescent="0.2">
      <c r="A138" s="87">
        <v>93604</v>
      </c>
      <c r="B138" s="88"/>
      <c r="C138" s="88"/>
      <c r="D138" s="88"/>
      <c r="E138" s="208" t="s">
        <v>504</v>
      </c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113" t="s">
        <v>896</v>
      </c>
      <c r="AL138" s="113"/>
      <c r="AM138" s="113"/>
      <c r="AN138" s="114"/>
    </row>
    <row r="139" spans="1:40" s="79" customFormat="1" ht="11.25" x14ac:dyDescent="0.2">
      <c r="A139" s="87">
        <v>93605</v>
      </c>
      <c r="B139" s="88"/>
      <c r="C139" s="88"/>
      <c r="D139" s="88"/>
      <c r="E139" s="208" t="s">
        <v>1796</v>
      </c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113" t="s">
        <v>896</v>
      </c>
      <c r="AL139" s="113"/>
      <c r="AM139" s="113"/>
      <c r="AN139" s="114"/>
    </row>
    <row r="140" spans="1:40" s="79" customFormat="1" ht="11.25" x14ac:dyDescent="0.2">
      <c r="A140" s="87">
        <v>93606</v>
      </c>
      <c r="B140" s="88"/>
      <c r="C140" s="88"/>
      <c r="D140" s="88"/>
      <c r="E140" s="208" t="s">
        <v>505</v>
      </c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113" t="s">
        <v>896</v>
      </c>
      <c r="AL140" s="113"/>
      <c r="AM140" s="113"/>
      <c r="AN140" s="114"/>
    </row>
    <row r="141" spans="1:40" s="79" customFormat="1" ht="11.25" x14ac:dyDescent="0.2">
      <c r="A141" s="87">
        <v>93607</v>
      </c>
      <c r="B141" s="88"/>
      <c r="C141" s="88"/>
      <c r="D141" s="88"/>
      <c r="E141" s="208" t="s">
        <v>506</v>
      </c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113" t="s">
        <v>896</v>
      </c>
      <c r="AL141" s="113"/>
      <c r="AM141" s="113"/>
      <c r="AN141" s="114"/>
    </row>
    <row r="142" spans="1:40" s="79" customFormat="1" ht="11.25" x14ac:dyDescent="0.2">
      <c r="A142" s="87">
        <v>93608</v>
      </c>
      <c r="B142" s="88"/>
      <c r="C142" s="88"/>
      <c r="D142" s="88"/>
      <c r="E142" s="208" t="s">
        <v>507</v>
      </c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113" t="s">
        <v>896</v>
      </c>
      <c r="AL142" s="113"/>
      <c r="AM142" s="113"/>
      <c r="AN142" s="114"/>
    </row>
    <row r="143" spans="1:40" s="79" customFormat="1" ht="11.25" x14ac:dyDescent="0.2">
      <c r="A143" s="87">
        <v>93609</v>
      </c>
      <c r="B143" s="88"/>
      <c r="C143" s="88"/>
      <c r="D143" s="88"/>
      <c r="E143" s="208" t="s">
        <v>508</v>
      </c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113" t="s">
        <v>896</v>
      </c>
      <c r="AL143" s="113"/>
      <c r="AM143" s="113"/>
      <c r="AN143" s="114"/>
    </row>
    <row r="144" spans="1:40" s="79" customFormat="1" ht="11.25" x14ac:dyDescent="0.2">
      <c r="A144" s="87">
        <v>93610</v>
      </c>
      <c r="B144" s="88"/>
      <c r="C144" s="88"/>
      <c r="D144" s="88"/>
      <c r="E144" s="208" t="s">
        <v>1797</v>
      </c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113" t="s">
        <v>896</v>
      </c>
      <c r="AL144" s="113"/>
      <c r="AM144" s="113"/>
      <c r="AN144" s="114"/>
    </row>
    <row r="145" spans="1:40" s="79" customFormat="1" ht="11.25" x14ac:dyDescent="0.2">
      <c r="A145" s="87">
        <v>93611</v>
      </c>
      <c r="B145" s="88"/>
      <c r="C145" s="88"/>
      <c r="D145" s="88"/>
      <c r="E145" s="208" t="s">
        <v>509</v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113" t="s">
        <v>896</v>
      </c>
      <c r="AL145" s="113"/>
      <c r="AM145" s="113"/>
      <c r="AN145" s="114"/>
    </row>
    <row r="146" spans="1:40" s="79" customFormat="1" ht="11.25" x14ac:dyDescent="0.2">
      <c r="A146" s="87">
        <v>93612</v>
      </c>
      <c r="B146" s="88"/>
      <c r="C146" s="88"/>
      <c r="D146" s="88"/>
      <c r="E146" s="208" t="s">
        <v>1752</v>
      </c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113" t="s">
        <v>896</v>
      </c>
      <c r="AL146" s="113"/>
      <c r="AM146" s="113"/>
      <c r="AN146" s="114"/>
    </row>
    <row r="147" spans="1:40" s="79" customFormat="1" x14ac:dyDescent="0.2">
      <c r="A147" s="209">
        <v>937</v>
      </c>
      <c r="B147" s="210"/>
      <c r="C147" s="210"/>
      <c r="D147" s="210"/>
      <c r="E147" s="218" t="s">
        <v>1798</v>
      </c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20"/>
      <c r="AK147" s="55"/>
      <c r="AL147" s="55"/>
      <c r="AM147" s="55"/>
      <c r="AN147" s="56"/>
    </row>
    <row r="148" spans="1:40" s="79" customFormat="1" ht="11.25" x14ac:dyDescent="0.2">
      <c r="A148" s="87">
        <v>93701</v>
      </c>
      <c r="B148" s="88"/>
      <c r="C148" s="88"/>
      <c r="D148" s="88"/>
      <c r="E148" s="208" t="s">
        <v>501</v>
      </c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113" t="s">
        <v>896</v>
      </c>
      <c r="AL148" s="113"/>
      <c r="AM148" s="113"/>
      <c r="AN148" s="114"/>
    </row>
    <row r="149" spans="1:40" s="79" customFormat="1" ht="11.25" x14ac:dyDescent="0.2">
      <c r="A149" s="87">
        <v>93702</v>
      </c>
      <c r="B149" s="88"/>
      <c r="C149" s="88"/>
      <c r="D149" s="88"/>
      <c r="E149" s="208" t="s">
        <v>502</v>
      </c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113" t="s">
        <v>896</v>
      </c>
      <c r="AL149" s="113"/>
      <c r="AM149" s="113"/>
      <c r="AN149" s="114"/>
    </row>
    <row r="150" spans="1:40" s="79" customFormat="1" ht="11.25" x14ac:dyDescent="0.2">
      <c r="A150" s="87">
        <v>93703</v>
      </c>
      <c r="B150" s="88"/>
      <c r="C150" s="88"/>
      <c r="D150" s="88"/>
      <c r="E150" s="208" t="s">
        <v>503</v>
      </c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113" t="s">
        <v>896</v>
      </c>
      <c r="AL150" s="113"/>
      <c r="AM150" s="113"/>
      <c r="AN150" s="114"/>
    </row>
    <row r="151" spans="1:40" s="79" customFormat="1" ht="11.25" x14ac:dyDescent="0.2">
      <c r="A151" s="87">
        <v>93704</v>
      </c>
      <c r="B151" s="88"/>
      <c r="C151" s="88"/>
      <c r="D151" s="88"/>
      <c r="E151" s="208" t="s">
        <v>504</v>
      </c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113" t="s">
        <v>896</v>
      </c>
      <c r="AL151" s="113"/>
      <c r="AM151" s="113"/>
      <c r="AN151" s="114"/>
    </row>
    <row r="152" spans="1:40" s="79" customFormat="1" ht="11.25" x14ac:dyDescent="0.2">
      <c r="A152" s="87">
        <v>93705</v>
      </c>
      <c r="B152" s="88"/>
      <c r="C152" s="88"/>
      <c r="D152" s="88"/>
      <c r="E152" s="208" t="s">
        <v>1796</v>
      </c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113" t="s">
        <v>896</v>
      </c>
      <c r="AL152" s="113"/>
      <c r="AM152" s="113"/>
      <c r="AN152" s="114"/>
    </row>
    <row r="153" spans="1:40" s="79" customFormat="1" ht="11.25" x14ac:dyDescent="0.2">
      <c r="A153" s="87">
        <v>93706</v>
      </c>
      <c r="B153" s="88"/>
      <c r="C153" s="88"/>
      <c r="D153" s="88"/>
      <c r="E153" s="208" t="s">
        <v>505</v>
      </c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113" t="s">
        <v>896</v>
      </c>
      <c r="AL153" s="113"/>
      <c r="AM153" s="113"/>
      <c r="AN153" s="114"/>
    </row>
    <row r="154" spans="1:40" s="79" customFormat="1" ht="11.25" x14ac:dyDescent="0.2">
      <c r="A154" s="87">
        <v>93707</v>
      </c>
      <c r="B154" s="88"/>
      <c r="C154" s="88"/>
      <c r="D154" s="88"/>
      <c r="E154" s="208" t="s">
        <v>506</v>
      </c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113" t="s">
        <v>896</v>
      </c>
      <c r="AL154" s="113"/>
      <c r="AM154" s="113"/>
      <c r="AN154" s="114"/>
    </row>
    <row r="155" spans="1:40" s="79" customFormat="1" ht="11.25" x14ac:dyDescent="0.2">
      <c r="A155" s="87">
        <v>93708</v>
      </c>
      <c r="B155" s="88"/>
      <c r="C155" s="88"/>
      <c r="D155" s="88"/>
      <c r="E155" s="208" t="s">
        <v>507</v>
      </c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113" t="s">
        <v>896</v>
      </c>
      <c r="AL155" s="113"/>
      <c r="AM155" s="113"/>
      <c r="AN155" s="114"/>
    </row>
    <row r="156" spans="1:40" s="79" customFormat="1" ht="11.25" x14ac:dyDescent="0.2">
      <c r="A156" s="87">
        <v>93709</v>
      </c>
      <c r="B156" s="88"/>
      <c r="C156" s="88"/>
      <c r="D156" s="88"/>
      <c r="E156" s="208" t="s">
        <v>508</v>
      </c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113" t="s">
        <v>896</v>
      </c>
      <c r="AL156" s="113"/>
      <c r="AM156" s="113"/>
      <c r="AN156" s="114"/>
    </row>
    <row r="157" spans="1:40" s="79" customFormat="1" ht="11.25" x14ac:dyDescent="0.2">
      <c r="A157" s="87">
        <v>93710</v>
      </c>
      <c r="B157" s="88"/>
      <c r="C157" s="88"/>
      <c r="D157" s="88"/>
      <c r="E157" s="208" t="s">
        <v>1797</v>
      </c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113" t="s">
        <v>896</v>
      </c>
      <c r="AL157" s="113"/>
      <c r="AM157" s="113"/>
      <c r="AN157" s="114"/>
    </row>
    <row r="158" spans="1:40" s="79" customFormat="1" ht="11.25" x14ac:dyDescent="0.2">
      <c r="A158" s="87">
        <v>93711</v>
      </c>
      <c r="B158" s="88"/>
      <c r="C158" s="88"/>
      <c r="D158" s="89"/>
      <c r="E158" s="208" t="s">
        <v>509</v>
      </c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113" t="s">
        <v>896</v>
      </c>
      <c r="AL158" s="113"/>
      <c r="AM158" s="113"/>
      <c r="AN158" s="114"/>
    </row>
    <row r="159" spans="1:40" s="79" customFormat="1" ht="11.25" x14ac:dyDescent="0.2">
      <c r="A159" s="87">
        <v>93712</v>
      </c>
      <c r="B159" s="88"/>
      <c r="C159" s="88"/>
      <c r="D159" s="89"/>
      <c r="E159" s="208" t="s">
        <v>1752</v>
      </c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113" t="s">
        <v>896</v>
      </c>
      <c r="AL159" s="113"/>
      <c r="AM159" s="113"/>
      <c r="AN159" s="114"/>
    </row>
    <row r="160" spans="1:40" s="79" customFormat="1" ht="22.5" customHeight="1" x14ac:dyDescent="0.2">
      <c r="A160" s="80"/>
      <c r="D160" s="81"/>
      <c r="E160" s="108" t="s">
        <v>1799</v>
      </c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55"/>
      <c r="AL160" s="55"/>
      <c r="AM160" s="55"/>
      <c r="AN160" s="56"/>
    </row>
    <row r="161" spans="1:40" s="79" customFormat="1" ht="11.25" x14ac:dyDescent="0.2">
      <c r="A161" s="209">
        <v>939</v>
      </c>
      <c r="B161" s="210"/>
      <c r="C161" s="210"/>
      <c r="D161" s="215"/>
      <c r="E161" s="108" t="s">
        <v>497</v>
      </c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55"/>
      <c r="AL161" s="55"/>
      <c r="AM161" s="55"/>
      <c r="AN161" s="56"/>
    </row>
    <row r="162" spans="1:40" s="79" customFormat="1" ht="11.25" x14ac:dyDescent="0.2">
      <c r="A162" s="87">
        <v>93901</v>
      </c>
      <c r="B162" s="88"/>
      <c r="C162" s="88"/>
      <c r="D162" s="89"/>
      <c r="E162" s="208" t="s">
        <v>497</v>
      </c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113" t="s">
        <v>896</v>
      </c>
      <c r="AL162" s="113"/>
      <c r="AM162" s="113"/>
      <c r="AN162" s="114"/>
    </row>
    <row r="163" spans="1:40" s="79" customFormat="1" ht="11.25" x14ac:dyDescent="0.2">
      <c r="A163" s="112">
        <v>93902</v>
      </c>
      <c r="B163" s="113"/>
      <c r="C163" s="113"/>
      <c r="D163" s="113"/>
      <c r="E163" s="208" t="s">
        <v>498</v>
      </c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113" t="s">
        <v>896</v>
      </c>
      <c r="AL163" s="113"/>
      <c r="AM163" s="113"/>
      <c r="AN163" s="114"/>
    </row>
    <row r="164" spans="1:40" x14ac:dyDescent="0.2">
      <c r="A164" s="209">
        <v>941</v>
      </c>
      <c r="B164" s="210"/>
      <c r="C164" s="210"/>
      <c r="D164" s="210"/>
      <c r="E164" s="108" t="s">
        <v>499</v>
      </c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N164" s="83"/>
    </row>
    <row r="165" spans="1:40" x14ac:dyDescent="0.2">
      <c r="A165" s="87">
        <v>94101</v>
      </c>
      <c r="B165" s="88"/>
      <c r="C165" s="88"/>
      <c r="D165" s="88"/>
      <c r="E165" s="208" t="s">
        <v>499</v>
      </c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113" t="s">
        <v>896</v>
      </c>
      <c r="AL165" s="113"/>
      <c r="AM165" s="113"/>
      <c r="AN165" s="114"/>
    </row>
    <row r="166" spans="1:40" x14ac:dyDescent="0.2">
      <c r="A166" s="87">
        <v>94102</v>
      </c>
      <c r="B166" s="88"/>
      <c r="C166" s="88"/>
      <c r="D166" s="88"/>
      <c r="E166" s="208" t="s">
        <v>500</v>
      </c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113" t="s">
        <v>896</v>
      </c>
      <c r="AL166" s="113"/>
      <c r="AM166" s="113"/>
      <c r="AN166" s="114"/>
    </row>
    <row r="167" spans="1:40" x14ac:dyDescent="0.2">
      <c r="A167" s="209"/>
      <c r="B167" s="210"/>
      <c r="C167" s="210"/>
      <c r="D167" s="210"/>
      <c r="E167" s="108" t="s">
        <v>1800</v>
      </c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N167" s="83"/>
    </row>
    <row r="168" spans="1:40" s="79" customFormat="1" ht="11.25" x14ac:dyDescent="0.2">
      <c r="A168" s="209">
        <v>963</v>
      </c>
      <c r="B168" s="210"/>
      <c r="C168" s="210"/>
      <c r="D168" s="210"/>
      <c r="E168" s="108" t="s">
        <v>513</v>
      </c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13"/>
      <c r="AL168" s="113"/>
      <c r="AM168" s="113"/>
      <c r="AN168" s="114"/>
    </row>
    <row r="169" spans="1:40" s="79" customFormat="1" ht="11.25" x14ac:dyDescent="0.2">
      <c r="A169" s="112">
        <v>96301</v>
      </c>
      <c r="B169" s="113"/>
      <c r="C169" s="113"/>
      <c r="D169" s="113"/>
      <c r="E169" s="208" t="s">
        <v>501</v>
      </c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113" t="s">
        <v>895</v>
      </c>
      <c r="AL169" s="113"/>
      <c r="AM169" s="113"/>
      <c r="AN169" s="114"/>
    </row>
    <row r="170" spans="1:40" s="79" customFormat="1" ht="11.25" x14ac:dyDescent="0.2">
      <c r="A170" s="112">
        <v>96302</v>
      </c>
      <c r="B170" s="113"/>
      <c r="C170" s="113"/>
      <c r="D170" s="113"/>
      <c r="E170" s="208" t="s">
        <v>502</v>
      </c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113" t="s">
        <v>895</v>
      </c>
      <c r="AL170" s="113"/>
      <c r="AM170" s="113"/>
      <c r="AN170" s="114"/>
    </row>
    <row r="171" spans="1:40" s="79" customFormat="1" ht="11.25" x14ac:dyDescent="0.2">
      <c r="A171" s="112">
        <v>96303</v>
      </c>
      <c r="B171" s="113"/>
      <c r="C171" s="113"/>
      <c r="D171" s="113"/>
      <c r="E171" s="208" t="s">
        <v>503</v>
      </c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113" t="s">
        <v>895</v>
      </c>
      <c r="AL171" s="113"/>
      <c r="AM171" s="113"/>
      <c r="AN171" s="114"/>
    </row>
    <row r="172" spans="1:40" s="79" customFormat="1" ht="11.25" x14ac:dyDescent="0.2">
      <c r="A172" s="112">
        <v>96304</v>
      </c>
      <c r="B172" s="113"/>
      <c r="C172" s="113"/>
      <c r="D172" s="113"/>
      <c r="E172" s="208" t="s">
        <v>504</v>
      </c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113" t="s">
        <v>895</v>
      </c>
      <c r="AL172" s="113"/>
      <c r="AM172" s="113"/>
      <c r="AN172" s="114"/>
    </row>
    <row r="173" spans="1:40" s="79" customFormat="1" ht="11.25" customHeight="1" x14ac:dyDescent="0.2">
      <c r="A173" s="112">
        <v>96305</v>
      </c>
      <c r="B173" s="113"/>
      <c r="C173" s="113"/>
      <c r="D173" s="113"/>
      <c r="E173" s="208" t="s">
        <v>1796</v>
      </c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113" t="s">
        <v>895</v>
      </c>
      <c r="AL173" s="113"/>
      <c r="AM173" s="113"/>
      <c r="AN173" s="114"/>
    </row>
    <row r="174" spans="1:40" s="79" customFormat="1" ht="11.25" x14ac:dyDescent="0.2">
      <c r="A174" s="112">
        <v>96306</v>
      </c>
      <c r="B174" s="113"/>
      <c r="C174" s="113"/>
      <c r="D174" s="113"/>
      <c r="E174" s="208" t="s">
        <v>505</v>
      </c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113" t="s">
        <v>895</v>
      </c>
      <c r="AL174" s="113"/>
      <c r="AM174" s="113"/>
      <c r="AN174" s="114"/>
    </row>
    <row r="175" spans="1:40" s="79" customFormat="1" ht="11.25" x14ac:dyDescent="0.2">
      <c r="A175" s="112">
        <v>96307</v>
      </c>
      <c r="B175" s="113"/>
      <c r="C175" s="113"/>
      <c r="D175" s="113"/>
      <c r="E175" s="208" t="s">
        <v>506</v>
      </c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113" t="s">
        <v>895</v>
      </c>
      <c r="AL175" s="113"/>
      <c r="AM175" s="113"/>
      <c r="AN175" s="114"/>
    </row>
    <row r="176" spans="1:40" s="79" customFormat="1" ht="11.25" x14ac:dyDescent="0.2">
      <c r="A176" s="112">
        <v>96308</v>
      </c>
      <c r="B176" s="113"/>
      <c r="C176" s="113"/>
      <c r="D176" s="113"/>
      <c r="E176" s="208" t="s">
        <v>507</v>
      </c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113" t="s">
        <v>895</v>
      </c>
      <c r="AL176" s="113"/>
      <c r="AM176" s="113"/>
      <c r="AN176" s="114"/>
    </row>
    <row r="177" spans="1:64" s="79" customFormat="1" ht="11.25" x14ac:dyDescent="0.2">
      <c r="A177" s="112">
        <v>96309</v>
      </c>
      <c r="B177" s="113"/>
      <c r="C177" s="113"/>
      <c r="D177" s="113"/>
      <c r="E177" s="208" t="s">
        <v>508</v>
      </c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113" t="s">
        <v>895</v>
      </c>
      <c r="AL177" s="113"/>
      <c r="AM177" s="113"/>
      <c r="AN177" s="114"/>
    </row>
    <row r="178" spans="1:64" s="79" customFormat="1" ht="11.25" customHeight="1" x14ac:dyDescent="0.2">
      <c r="A178" s="112">
        <v>96310</v>
      </c>
      <c r="B178" s="113"/>
      <c r="C178" s="113"/>
      <c r="D178" s="113"/>
      <c r="E178" s="208" t="s">
        <v>1797</v>
      </c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113" t="s">
        <v>895</v>
      </c>
      <c r="AL178" s="113"/>
      <c r="AM178" s="113"/>
      <c r="AN178" s="114"/>
    </row>
    <row r="179" spans="1:64" s="79" customFormat="1" ht="11.25" x14ac:dyDescent="0.2">
      <c r="A179" s="112">
        <v>96311</v>
      </c>
      <c r="B179" s="113"/>
      <c r="C179" s="113"/>
      <c r="D179" s="113"/>
      <c r="E179" s="208" t="s">
        <v>509</v>
      </c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113" t="s">
        <v>895</v>
      </c>
      <c r="AL179" s="113"/>
      <c r="AM179" s="113"/>
      <c r="AN179" s="114"/>
      <c r="AO179" s="82"/>
      <c r="AP179" s="82"/>
      <c r="AQ179" s="82"/>
      <c r="AR179" s="82"/>
      <c r="AS179" s="82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</row>
    <row r="180" spans="1:64" s="79" customFormat="1" ht="11.25" x14ac:dyDescent="0.2">
      <c r="A180" s="112">
        <v>96312</v>
      </c>
      <c r="B180" s="113"/>
      <c r="C180" s="113"/>
      <c r="D180" s="113"/>
      <c r="E180" s="208" t="s">
        <v>1752</v>
      </c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113" t="s">
        <v>895</v>
      </c>
      <c r="AL180" s="113"/>
      <c r="AM180" s="113"/>
      <c r="AN180" s="114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</row>
    <row r="181" spans="1:64" s="85" customFormat="1" ht="11.25" x14ac:dyDescent="0.2">
      <c r="A181" s="93">
        <v>964</v>
      </c>
      <c r="B181" s="94"/>
      <c r="C181" s="94"/>
      <c r="D181" s="94"/>
      <c r="E181" s="108" t="s">
        <v>1919</v>
      </c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94"/>
      <c r="AL181" s="94"/>
      <c r="AM181" s="94"/>
      <c r="AN181" s="95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  <c r="BI181" s="222"/>
      <c r="BJ181" s="222"/>
      <c r="BK181" s="222"/>
      <c r="BL181" s="222"/>
    </row>
    <row r="182" spans="1:64" s="79" customFormat="1" ht="11.25" x14ac:dyDescent="0.2">
      <c r="A182" s="112">
        <v>96401</v>
      </c>
      <c r="B182" s="113"/>
      <c r="C182" s="113"/>
      <c r="D182" s="113"/>
      <c r="E182" s="208" t="s">
        <v>501</v>
      </c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113" t="s">
        <v>895</v>
      </c>
      <c r="AL182" s="113"/>
      <c r="AM182" s="113"/>
      <c r="AN182" s="114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</row>
    <row r="183" spans="1:64" s="79" customFormat="1" ht="11.25" x14ac:dyDescent="0.2">
      <c r="A183" s="112">
        <v>96402</v>
      </c>
      <c r="B183" s="113"/>
      <c r="C183" s="113"/>
      <c r="D183" s="113"/>
      <c r="E183" s="208" t="s">
        <v>502</v>
      </c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113" t="s">
        <v>895</v>
      </c>
      <c r="AL183" s="113"/>
      <c r="AM183" s="113"/>
      <c r="AN183" s="114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</row>
    <row r="184" spans="1:64" s="79" customFormat="1" ht="11.25" x14ac:dyDescent="0.2">
      <c r="A184" s="112">
        <v>96403</v>
      </c>
      <c r="B184" s="113"/>
      <c r="C184" s="113"/>
      <c r="D184" s="113"/>
      <c r="E184" s="208" t="s">
        <v>503</v>
      </c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113" t="s">
        <v>895</v>
      </c>
      <c r="AL184" s="113"/>
      <c r="AM184" s="113"/>
      <c r="AN184" s="114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</row>
    <row r="185" spans="1:64" s="79" customFormat="1" ht="11.25" x14ac:dyDescent="0.2">
      <c r="A185" s="112">
        <v>96404</v>
      </c>
      <c r="B185" s="113"/>
      <c r="C185" s="113"/>
      <c r="D185" s="113"/>
      <c r="E185" s="208" t="s">
        <v>504</v>
      </c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113" t="s">
        <v>895</v>
      </c>
      <c r="AL185" s="113"/>
      <c r="AM185" s="113"/>
      <c r="AN185" s="114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</row>
    <row r="186" spans="1:64" s="79" customFormat="1" ht="11.25" x14ac:dyDescent="0.2">
      <c r="A186" s="112">
        <v>96405</v>
      </c>
      <c r="B186" s="113"/>
      <c r="C186" s="113"/>
      <c r="D186" s="113"/>
      <c r="E186" s="208" t="s">
        <v>1796</v>
      </c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113" t="s">
        <v>895</v>
      </c>
      <c r="AL186" s="113"/>
      <c r="AM186" s="113"/>
      <c r="AN186" s="114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</row>
    <row r="187" spans="1:64" s="79" customFormat="1" ht="11.25" x14ac:dyDescent="0.2">
      <c r="A187" s="112">
        <v>96406</v>
      </c>
      <c r="B187" s="113"/>
      <c r="C187" s="113"/>
      <c r="D187" s="113"/>
      <c r="E187" s="208" t="s">
        <v>505</v>
      </c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113" t="s">
        <v>895</v>
      </c>
      <c r="AL187" s="113"/>
      <c r="AM187" s="113"/>
      <c r="AN187" s="114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</row>
    <row r="188" spans="1:64" s="79" customFormat="1" ht="11.25" x14ac:dyDescent="0.2">
      <c r="A188" s="112">
        <v>96407</v>
      </c>
      <c r="B188" s="113"/>
      <c r="C188" s="113"/>
      <c r="D188" s="113"/>
      <c r="E188" s="208" t="s">
        <v>506</v>
      </c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113" t="s">
        <v>895</v>
      </c>
      <c r="AL188" s="113"/>
      <c r="AM188" s="113"/>
      <c r="AN188" s="114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</row>
    <row r="189" spans="1:64" s="79" customFormat="1" ht="11.25" x14ac:dyDescent="0.2">
      <c r="A189" s="112">
        <v>96408</v>
      </c>
      <c r="B189" s="113"/>
      <c r="C189" s="113"/>
      <c r="D189" s="113"/>
      <c r="E189" s="208" t="s">
        <v>507</v>
      </c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113" t="s">
        <v>895</v>
      </c>
      <c r="AL189" s="113"/>
      <c r="AM189" s="113"/>
      <c r="AN189" s="114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</row>
    <row r="190" spans="1:64" s="79" customFormat="1" ht="11.25" x14ac:dyDescent="0.2">
      <c r="A190" s="112">
        <v>96409</v>
      </c>
      <c r="B190" s="113"/>
      <c r="C190" s="113"/>
      <c r="D190" s="113"/>
      <c r="E190" s="208" t="s">
        <v>508</v>
      </c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113" t="s">
        <v>895</v>
      </c>
      <c r="AL190" s="113"/>
      <c r="AM190" s="113"/>
      <c r="AN190" s="114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</row>
    <row r="191" spans="1:64" s="79" customFormat="1" ht="11.25" x14ac:dyDescent="0.2">
      <c r="A191" s="112">
        <v>96410</v>
      </c>
      <c r="B191" s="113"/>
      <c r="C191" s="113"/>
      <c r="D191" s="113"/>
      <c r="E191" s="208" t="s">
        <v>1797</v>
      </c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113" t="s">
        <v>895</v>
      </c>
      <c r="AL191" s="113"/>
      <c r="AM191" s="113"/>
      <c r="AN191" s="114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</row>
    <row r="192" spans="1:64" s="79" customFormat="1" ht="11.25" x14ac:dyDescent="0.2">
      <c r="A192" s="112">
        <v>96411</v>
      </c>
      <c r="B192" s="113"/>
      <c r="C192" s="113"/>
      <c r="D192" s="113"/>
      <c r="E192" s="208" t="s">
        <v>509</v>
      </c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113" t="s">
        <v>895</v>
      </c>
      <c r="AL192" s="113"/>
      <c r="AM192" s="113"/>
      <c r="AN192" s="114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</row>
    <row r="193" spans="1:64" s="79" customFormat="1" ht="11.25" x14ac:dyDescent="0.2">
      <c r="A193" s="112">
        <v>96412</v>
      </c>
      <c r="B193" s="113"/>
      <c r="C193" s="113"/>
      <c r="D193" s="113"/>
      <c r="E193" s="208" t="s">
        <v>1752</v>
      </c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113" t="s">
        <v>895</v>
      </c>
      <c r="AL193" s="113"/>
      <c r="AM193" s="113"/>
      <c r="AN193" s="114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</row>
    <row r="194" spans="1:64" s="79" customFormat="1" ht="11.25" x14ac:dyDescent="0.2">
      <c r="A194" s="209">
        <v>965</v>
      </c>
      <c r="B194" s="210"/>
      <c r="C194" s="210"/>
      <c r="D194" s="210"/>
      <c r="E194" s="108" t="s">
        <v>515</v>
      </c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N194" s="81"/>
    </row>
    <row r="195" spans="1:64" s="79" customFormat="1" ht="11.25" x14ac:dyDescent="0.2">
      <c r="A195" s="112">
        <v>96501</v>
      </c>
      <c r="B195" s="113"/>
      <c r="C195" s="113"/>
      <c r="D195" s="113"/>
      <c r="E195" s="208" t="s">
        <v>501</v>
      </c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113" t="s">
        <v>895</v>
      </c>
      <c r="AL195" s="113"/>
      <c r="AM195" s="113"/>
      <c r="AN195" s="114"/>
    </row>
    <row r="196" spans="1:64" s="79" customFormat="1" ht="11.25" x14ac:dyDescent="0.2">
      <c r="A196" s="112">
        <v>96502</v>
      </c>
      <c r="B196" s="113"/>
      <c r="C196" s="113"/>
      <c r="D196" s="113"/>
      <c r="E196" s="208" t="s">
        <v>502</v>
      </c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113" t="s">
        <v>895</v>
      </c>
      <c r="AL196" s="113"/>
      <c r="AM196" s="113"/>
      <c r="AN196" s="114"/>
    </row>
    <row r="197" spans="1:64" s="79" customFormat="1" ht="11.25" x14ac:dyDescent="0.2">
      <c r="A197" s="112">
        <v>96503</v>
      </c>
      <c r="B197" s="113"/>
      <c r="C197" s="113"/>
      <c r="D197" s="113"/>
      <c r="E197" s="208" t="s">
        <v>503</v>
      </c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113" t="s">
        <v>895</v>
      </c>
      <c r="AL197" s="113"/>
      <c r="AM197" s="113"/>
      <c r="AN197" s="114"/>
    </row>
    <row r="198" spans="1:64" s="79" customFormat="1" ht="11.25" x14ac:dyDescent="0.2">
      <c r="A198" s="112">
        <v>96504</v>
      </c>
      <c r="B198" s="113"/>
      <c r="C198" s="113"/>
      <c r="D198" s="113"/>
      <c r="E198" s="208" t="s">
        <v>504</v>
      </c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113" t="s">
        <v>895</v>
      </c>
      <c r="AL198" s="113"/>
      <c r="AM198" s="113"/>
      <c r="AN198" s="114"/>
    </row>
    <row r="199" spans="1:64" s="79" customFormat="1" ht="11.25" customHeight="1" x14ac:dyDescent="0.2">
      <c r="A199" s="112">
        <v>96505</v>
      </c>
      <c r="B199" s="113"/>
      <c r="C199" s="113"/>
      <c r="D199" s="113"/>
      <c r="E199" s="208" t="s">
        <v>1796</v>
      </c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113" t="s">
        <v>895</v>
      </c>
      <c r="AL199" s="113"/>
      <c r="AM199" s="113"/>
      <c r="AN199" s="114"/>
    </row>
    <row r="200" spans="1:64" s="79" customFormat="1" ht="11.25" x14ac:dyDescent="0.2">
      <c r="A200" s="112">
        <v>96506</v>
      </c>
      <c r="B200" s="113"/>
      <c r="C200" s="113"/>
      <c r="D200" s="113"/>
      <c r="E200" s="208" t="s">
        <v>505</v>
      </c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113" t="s">
        <v>895</v>
      </c>
      <c r="AL200" s="113"/>
      <c r="AM200" s="113"/>
      <c r="AN200" s="114"/>
    </row>
    <row r="201" spans="1:64" s="79" customFormat="1" ht="11.25" x14ac:dyDescent="0.2">
      <c r="A201" s="112">
        <v>96507</v>
      </c>
      <c r="B201" s="113"/>
      <c r="C201" s="113"/>
      <c r="D201" s="113"/>
      <c r="E201" s="208" t="s">
        <v>506</v>
      </c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113" t="s">
        <v>895</v>
      </c>
      <c r="AL201" s="113"/>
      <c r="AM201" s="113"/>
      <c r="AN201" s="114"/>
    </row>
    <row r="202" spans="1:64" s="79" customFormat="1" ht="11.25" x14ac:dyDescent="0.2">
      <c r="A202" s="112">
        <v>96508</v>
      </c>
      <c r="B202" s="113"/>
      <c r="C202" s="113"/>
      <c r="D202" s="113"/>
      <c r="E202" s="208" t="s">
        <v>507</v>
      </c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113" t="s">
        <v>895</v>
      </c>
      <c r="AL202" s="113"/>
      <c r="AM202" s="113"/>
      <c r="AN202" s="114"/>
    </row>
    <row r="203" spans="1:64" s="79" customFormat="1" ht="11.25" x14ac:dyDescent="0.2">
      <c r="A203" s="112">
        <v>96509</v>
      </c>
      <c r="B203" s="113"/>
      <c r="C203" s="113"/>
      <c r="D203" s="113"/>
      <c r="E203" s="208" t="s">
        <v>508</v>
      </c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113" t="s">
        <v>895</v>
      </c>
      <c r="AL203" s="113"/>
      <c r="AM203" s="113"/>
      <c r="AN203" s="114"/>
    </row>
    <row r="204" spans="1:64" s="79" customFormat="1" ht="11.25" customHeight="1" x14ac:dyDescent="0.2">
      <c r="A204" s="112">
        <v>96510</v>
      </c>
      <c r="B204" s="113"/>
      <c r="C204" s="113"/>
      <c r="D204" s="113"/>
      <c r="E204" s="208" t="s">
        <v>1797</v>
      </c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113" t="s">
        <v>895</v>
      </c>
      <c r="AL204" s="113"/>
      <c r="AM204" s="113"/>
      <c r="AN204" s="114"/>
    </row>
    <row r="205" spans="1:64" s="79" customFormat="1" ht="11.25" x14ac:dyDescent="0.2">
      <c r="A205" s="112">
        <v>96511</v>
      </c>
      <c r="B205" s="113"/>
      <c r="C205" s="113"/>
      <c r="D205" s="113"/>
      <c r="E205" s="208" t="s">
        <v>509</v>
      </c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113" t="s">
        <v>895</v>
      </c>
      <c r="AL205" s="113"/>
      <c r="AM205" s="113"/>
      <c r="AN205" s="114"/>
    </row>
    <row r="206" spans="1:64" s="79" customFormat="1" ht="11.25" x14ac:dyDescent="0.2">
      <c r="A206" s="112">
        <v>96512</v>
      </c>
      <c r="B206" s="113"/>
      <c r="C206" s="113"/>
      <c r="D206" s="113"/>
      <c r="E206" s="208" t="s">
        <v>1752</v>
      </c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113" t="s">
        <v>895</v>
      </c>
      <c r="AL206" s="113"/>
      <c r="AM206" s="113"/>
      <c r="AN206" s="114"/>
    </row>
    <row r="207" spans="1:64" s="79" customFormat="1" ht="11.25" x14ac:dyDescent="0.2">
      <c r="A207" s="209">
        <v>966</v>
      </c>
      <c r="B207" s="210"/>
      <c r="C207" s="210"/>
      <c r="D207" s="210"/>
      <c r="E207" s="108" t="s">
        <v>1753</v>
      </c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N207" s="81"/>
    </row>
    <row r="208" spans="1:64" s="79" customFormat="1" ht="11.25" x14ac:dyDescent="0.2">
      <c r="A208" s="112">
        <v>96601</v>
      </c>
      <c r="B208" s="113"/>
      <c r="C208" s="113"/>
      <c r="D208" s="113"/>
      <c r="E208" s="208" t="s">
        <v>501</v>
      </c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113" t="s">
        <v>895</v>
      </c>
      <c r="AL208" s="113"/>
      <c r="AM208" s="113"/>
      <c r="AN208" s="114"/>
    </row>
    <row r="209" spans="1:40" s="79" customFormat="1" ht="11.25" x14ac:dyDescent="0.2">
      <c r="A209" s="112">
        <v>96602</v>
      </c>
      <c r="B209" s="113"/>
      <c r="C209" s="113"/>
      <c r="D209" s="113"/>
      <c r="E209" s="208" t="s">
        <v>502</v>
      </c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113" t="s">
        <v>895</v>
      </c>
      <c r="AL209" s="113"/>
      <c r="AM209" s="113"/>
      <c r="AN209" s="114"/>
    </row>
    <row r="210" spans="1:40" s="79" customFormat="1" ht="11.25" x14ac:dyDescent="0.2">
      <c r="A210" s="112">
        <v>96603</v>
      </c>
      <c r="B210" s="113"/>
      <c r="C210" s="113"/>
      <c r="D210" s="113"/>
      <c r="E210" s="208" t="s">
        <v>503</v>
      </c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113" t="s">
        <v>895</v>
      </c>
      <c r="AL210" s="113"/>
      <c r="AM210" s="113"/>
      <c r="AN210" s="114"/>
    </row>
    <row r="211" spans="1:40" s="79" customFormat="1" ht="11.25" x14ac:dyDescent="0.2">
      <c r="A211" s="112">
        <v>96604</v>
      </c>
      <c r="B211" s="113"/>
      <c r="C211" s="113"/>
      <c r="D211" s="113"/>
      <c r="E211" s="208" t="s">
        <v>504</v>
      </c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113" t="s">
        <v>895</v>
      </c>
      <c r="AL211" s="113"/>
      <c r="AM211" s="113"/>
      <c r="AN211" s="114"/>
    </row>
    <row r="212" spans="1:40" s="79" customFormat="1" ht="11.25" customHeight="1" x14ac:dyDescent="0.2">
      <c r="A212" s="112">
        <v>96605</v>
      </c>
      <c r="B212" s="113"/>
      <c r="C212" s="113"/>
      <c r="D212" s="113"/>
      <c r="E212" s="208" t="s">
        <v>1796</v>
      </c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113" t="s">
        <v>895</v>
      </c>
      <c r="AL212" s="113"/>
      <c r="AM212" s="113"/>
      <c r="AN212" s="114"/>
    </row>
    <row r="213" spans="1:40" s="79" customFormat="1" ht="11.25" x14ac:dyDescent="0.2">
      <c r="A213" s="112">
        <v>96606</v>
      </c>
      <c r="B213" s="113"/>
      <c r="C213" s="113"/>
      <c r="D213" s="113"/>
      <c r="E213" s="208" t="s">
        <v>505</v>
      </c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113" t="s">
        <v>895</v>
      </c>
      <c r="AL213" s="113"/>
      <c r="AM213" s="113"/>
      <c r="AN213" s="114"/>
    </row>
    <row r="214" spans="1:40" s="79" customFormat="1" ht="11.25" x14ac:dyDescent="0.2">
      <c r="A214" s="112">
        <v>96607</v>
      </c>
      <c r="B214" s="113"/>
      <c r="C214" s="113"/>
      <c r="D214" s="113"/>
      <c r="E214" s="208" t="s">
        <v>506</v>
      </c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113" t="s">
        <v>895</v>
      </c>
      <c r="AL214" s="113"/>
      <c r="AM214" s="113"/>
      <c r="AN214" s="114"/>
    </row>
    <row r="215" spans="1:40" s="79" customFormat="1" ht="11.25" x14ac:dyDescent="0.2">
      <c r="A215" s="112">
        <v>96608</v>
      </c>
      <c r="B215" s="113"/>
      <c r="C215" s="113"/>
      <c r="D215" s="113"/>
      <c r="E215" s="208" t="s">
        <v>507</v>
      </c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113" t="s">
        <v>895</v>
      </c>
      <c r="AL215" s="113"/>
      <c r="AM215" s="113"/>
      <c r="AN215" s="114"/>
    </row>
    <row r="216" spans="1:40" s="79" customFormat="1" ht="11.25" x14ac:dyDescent="0.2">
      <c r="A216" s="112">
        <v>96609</v>
      </c>
      <c r="B216" s="113"/>
      <c r="C216" s="113"/>
      <c r="D216" s="113"/>
      <c r="E216" s="208" t="s">
        <v>508</v>
      </c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113" t="s">
        <v>895</v>
      </c>
      <c r="AL216" s="113"/>
      <c r="AM216" s="113"/>
      <c r="AN216" s="114"/>
    </row>
    <row r="217" spans="1:40" s="79" customFormat="1" ht="11.25" customHeight="1" x14ac:dyDescent="0.2">
      <c r="A217" s="112">
        <v>96610</v>
      </c>
      <c r="B217" s="113"/>
      <c r="C217" s="113"/>
      <c r="D217" s="113"/>
      <c r="E217" s="208" t="s">
        <v>1797</v>
      </c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113" t="s">
        <v>895</v>
      </c>
      <c r="AL217" s="113"/>
      <c r="AM217" s="113"/>
      <c r="AN217" s="114"/>
    </row>
    <row r="218" spans="1:40" s="79" customFormat="1" ht="11.25" x14ac:dyDescent="0.2">
      <c r="A218" s="112">
        <v>96611</v>
      </c>
      <c r="B218" s="113"/>
      <c r="C218" s="113"/>
      <c r="D218" s="113"/>
      <c r="E218" s="208" t="s">
        <v>509</v>
      </c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113" t="s">
        <v>895</v>
      </c>
      <c r="AL218" s="113"/>
      <c r="AM218" s="113"/>
      <c r="AN218" s="114"/>
    </row>
    <row r="219" spans="1:40" s="79" customFormat="1" ht="11.25" x14ac:dyDescent="0.2">
      <c r="A219" s="112">
        <v>96612</v>
      </c>
      <c r="B219" s="113"/>
      <c r="C219" s="113"/>
      <c r="D219" s="113"/>
      <c r="E219" s="208" t="s">
        <v>1752</v>
      </c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113" t="s">
        <v>895</v>
      </c>
      <c r="AL219" s="113"/>
      <c r="AM219" s="113"/>
      <c r="AN219" s="114"/>
    </row>
    <row r="220" spans="1:40" s="79" customFormat="1" ht="11.25" x14ac:dyDescent="0.2">
      <c r="A220" s="93">
        <v>967</v>
      </c>
      <c r="B220" s="94"/>
      <c r="C220" s="94"/>
      <c r="D220" s="94"/>
      <c r="E220" s="108" t="s">
        <v>1801</v>
      </c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13"/>
      <c r="AL220" s="113"/>
      <c r="AM220" s="113"/>
      <c r="AN220" s="114"/>
    </row>
    <row r="221" spans="1:40" s="79" customFormat="1" ht="11.25" x14ac:dyDescent="0.2">
      <c r="A221" s="112">
        <v>96701</v>
      </c>
      <c r="B221" s="113"/>
      <c r="C221" s="113"/>
      <c r="D221" s="113"/>
      <c r="E221" s="208" t="s">
        <v>501</v>
      </c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113" t="s">
        <v>895</v>
      </c>
      <c r="AL221" s="113"/>
      <c r="AM221" s="113"/>
      <c r="AN221" s="114"/>
    </row>
    <row r="222" spans="1:40" s="79" customFormat="1" ht="11.25" x14ac:dyDescent="0.2">
      <c r="A222" s="112">
        <v>96702</v>
      </c>
      <c r="B222" s="113"/>
      <c r="C222" s="113"/>
      <c r="D222" s="113"/>
      <c r="E222" s="208" t="s">
        <v>502</v>
      </c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113" t="s">
        <v>895</v>
      </c>
      <c r="AL222" s="113"/>
      <c r="AM222" s="113"/>
      <c r="AN222" s="114"/>
    </row>
    <row r="223" spans="1:40" s="79" customFormat="1" ht="11.25" x14ac:dyDescent="0.2">
      <c r="A223" s="112">
        <v>96703</v>
      </c>
      <c r="B223" s="113"/>
      <c r="C223" s="113"/>
      <c r="D223" s="113"/>
      <c r="E223" s="208" t="s">
        <v>503</v>
      </c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113" t="s">
        <v>895</v>
      </c>
      <c r="AL223" s="113"/>
      <c r="AM223" s="113"/>
      <c r="AN223" s="114"/>
    </row>
    <row r="224" spans="1:40" s="79" customFormat="1" ht="11.25" x14ac:dyDescent="0.2">
      <c r="A224" s="112">
        <v>96704</v>
      </c>
      <c r="B224" s="113"/>
      <c r="C224" s="113"/>
      <c r="D224" s="113"/>
      <c r="E224" s="208" t="s">
        <v>504</v>
      </c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113" t="s">
        <v>895</v>
      </c>
      <c r="AL224" s="113"/>
      <c r="AM224" s="113"/>
      <c r="AN224" s="114"/>
    </row>
    <row r="225" spans="1:40" s="79" customFormat="1" ht="11.25" x14ac:dyDescent="0.2">
      <c r="A225" s="112">
        <v>96705</v>
      </c>
      <c r="B225" s="113"/>
      <c r="C225" s="113"/>
      <c r="D225" s="113"/>
      <c r="E225" s="208" t="s">
        <v>1796</v>
      </c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113" t="s">
        <v>895</v>
      </c>
      <c r="AL225" s="113"/>
      <c r="AM225" s="113"/>
      <c r="AN225" s="114"/>
    </row>
    <row r="226" spans="1:40" s="79" customFormat="1" ht="11.25" x14ac:dyDescent="0.2">
      <c r="A226" s="112">
        <v>96706</v>
      </c>
      <c r="B226" s="113"/>
      <c r="C226" s="113"/>
      <c r="D226" s="113"/>
      <c r="E226" s="208" t="s">
        <v>505</v>
      </c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113" t="s">
        <v>895</v>
      </c>
      <c r="AL226" s="113"/>
      <c r="AM226" s="113"/>
      <c r="AN226" s="114"/>
    </row>
    <row r="227" spans="1:40" s="79" customFormat="1" ht="11.25" x14ac:dyDescent="0.2">
      <c r="A227" s="112">
        <v>96707</v>
      </c>
      <c r="B227" s="113"/>
      <c r="C227" s="113"/>
      <c r="D227" s="113"/>
      <c r="E227" s="208" t="s">
        <v>506</v>
      </c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113" t="s">
        <v>895</v>
      </c>
      <c r="AL227" s="113"/>
      <c r="AM227" s="113"/>
      <c r="AN227" s="114"/>
    </row>
    <row r="228" spans="1:40" s="79" customFormat="1" ht="11.25" x14ac:dyDescent="0.2">
      <c r="A228" s="112">
        <v>96708</v>
      </c>
      <c r="B228" s="113"/>
      <c r="C228" s="113"/>
      <c r="D228" s="113"/>
      <c r="E228" s="208" t="s">
        <v>507</v>
      </c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113" t="s">
        <v>895</v>
      </c>
      <c r="AL228" s="113"/>
      <c r="AM228" s="113"/>
      <c r="AN228" s="114"/>
    </row>
    <row r="229" spans="1:40" s="79" customFormat="1" ht="11.25" x14ac:dyDescent="0.2">
      <c r="A229" s="112">
        <v>96709</v>
      </c>
      <c r="B229" s="113"/>
      <c r="C229" s="113"/>
      <c r="D229" s="113"/>
      <c r="E229" s="208" t="s">
        <v>508</v>
      </c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113" t="s">
        <v>895</v>
      </c>
      <c r="AL229" s="113"/>
      <c r="AM229" s="113"/>
      <c r="AN229" s="114"/>
    </row>
    <row r="230" spans="1:40" s="79" customFormat="1" ht="11.25" x14ac:dyDescent="0.2">
      <c r="A230" s="112">
        <v>96710</v>
      </c>
      <c r="B230" s="113"/>
      <c r="C230" s="113"/>
      <c r="D230" s="113"/>
      <c r="E230" s="208" t="s">
        <v>1797</v>
      </c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113" t="s">
        <v>895</v>
      </c>
      <c r="AL230" s="113"/>
      <c r="AM230" s="113"/>
      <c r="AN230" s="114"/>
    </row>
    <row r="231" spans="1:40" s="79" customFormat="1" ht="11.25" x14ac:dyDescent="0.2">
      <c r="A231" s="112">
        <v>96711</v>
      </c>
      <c r="B231" s="113"/>
      <c r="C231" s="113"/>
      <c r="D231" s="113"/>
      <c r="E231" s="208" t="s">
        <v>509</v>
      </c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113" t="s">
        <v>895</v>
      </c>
      <c r="AL231" s="113"/>
      <c r="AM231" s="113"/>
      <c r="AN231" s="114"/>
    </row>
    <row r="232" spans="1:40" s="79" customFormat="1" ht="11.25" x14ac:dyDescent="0.2">
      <c r="A232" s="112">
        <v>96712</v>
      </c>
      <c r="B232" s="113"/>
      <c r="C232" s="113"/>
      <c r="D232" s="113"/>
      <c r="E232" s="208" t="s">
        <v>1752</v>
      </c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113" t="s">
        <v>895</v>
      </c>
      <c r="AL232" s="113"/>
      <c r="AM232" s="113"/>
      <c r="AN232" s="114"/>
    </row>
    <row r="233" spans="1:40" s="79" customFormat="1" ht="24" customHeight="1" x14ac:dyDescent="0.2">
      <c r="A233" s="93"/>
      <c r="B233" s="94"/>
      <c r="C233" s="94"/>
      <c r="D233" s="94"/>
      <c r="E233" s="108" t="s">
        <v>1802</v>
      </c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13"/>
      <c r="AL233" s="113"/>
      <c r="AM233" s="113"/>
      <c r="AN233" s="114"/>
    </row>
    <row r="234" spans="1:40" s="79" customFormat="1" ht="13.5" customHeight="1" x14ac:dyDescent="0.2">
      <c r="A234" s="93">
        <v>969</v>
      </c>
      <c r="B234" s="94"/>
      <c r="C234" s="94"/>
      <c r="D234" s="94"/>
      <c r="E234" s="108" t="s">
        <v>513</v>
      </c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13"/>
      <c r="AL234" s="113"/>
      <c r="AM234" s="113"/>
      <c r="AN234" s="114"/>
    </row>
    <row r="235" spans="1:40" ht="12.75" customHeight="1" x14ac:dyDescent="0.2">
      <c r="A235" s="112">
        <v>96901</v>
      </c>
      <c r="B235" s="113"/>
      <c r="C235" s="113"/>
      <c r="D235" s="113"/>
      <c r="E235" s="208" t="s">
        <v>513</v>
      </c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113" t="s">
        <v>895</v>
      </c>
      <c r="AL235" s="113"/>
      <c r="AM235" s="113"/>
      <c r="AN235" s="114"/>
    </row>
    <row r="236" spans="1:40" ht="12.75" customHeight="1" x14ac:dyDescent="0.2">
      <c r="A236" s="112">
        <v>96902</v>
      </c>
      <c r="B236" s="113"/>
      <c r="C236" s="113"/>
      <c r="D236" s="113"/>
      <c r="E236" s="208" t="s">
        <v>514</v>
      </c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113" t="s">
        <v>895</v>
      </c>
      <c r="AL236" s="113"/>
      <c r="AM236" s="113"/>
      <c r="AN236" s="114"/>
    </row>
    <row r="237" spans="1:40" ht="12.75" customHeight="1" x14ac:dyDescent="0.2">
      <c r="A237" s="93">
        <v>971</v>
      </c>
      <c r="B237" s="94"/>
      <c r="C237" s="94"/>
      <c r="D237" s="94"/>
      <c r="E237" s="108" t="s">
        <v>515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13"/>
      <c r="AL237" s="113"/>
      <c r="AM237" s="113"/>
      <c r="AN237" s="114"/>
    </row>
    <row r="238" spans="1:40" ht="12.75" customHeight="1" x14ac:dyDescent="0.2">
      <c r="A238" s="112">
        <v>97101</v>
      </c>
      <c r="B238" s="113"/>
      <c r="C238" s="113"/>
      <c r="D238" s="113"/>
      <c r="E238" s="208" t="s">
        <v>515</v>
      </c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113" t="s">
        <v>895</v>
      </c>
      <c r="AL238" s="113"/>
      <c r="AM238" s="113"/>
      <c r="AN238" s="114"/>
    </row>
    <row r="239" spans="1:40" ht="12.75" customHeight="1" x14ac:dyDescent="0.2">
      <c r="A239" s="112">
        <v>97102</v>
      </c>
      <c r="B239" s="113"/>
      <c r="C239" s="113"/>
      <c r="D239" s="113"/>
      <c r="E239" s="208" t="s">
        <v>516</v>
      </c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113" t="s">
        <v>895</v>
      </c>
      <c r="AL239" s="113"/>
      <c r="AM239" s="113"/>
      <c r="AN239" s="114"/>
    </row>
    <row r="240" spans="1:40" ht="12.75" customHeight="1" x14ac:dyDescent="0.2">
      <c r="A240" s="112"/>
      <c r="B240" s="113"/>
      <c r="C240" s="113"/>
      <c r="D240" s="113"/>
      <c r="E240" s="108" t="s">
        <v>1803</v>
      </c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13"/>
      <c r="AL240" s="113"/>
      <c r="AM240" s="113"/>
      <c r="AN240" s="114"/>
    </row>
    <row r="241" spans="1:40" ht="12.75" customHeight="1" x14ac:dyDescent="0.2">
      <c r="A241" s="112">
        <v>99996</v>
      </c>
      <c r="B241" s="113"/>
      <c r="C241" s="113"/>
      <c r="D241" s="113"/>
      <c r="E241" s="208" t="s">
        <v>489</v>
      </c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113" t="s">
        <v>896</v>
      </c>
      <c r="AL241" s="113"/>
      <c r="AM241" s="113"/>
      <c r="AN241" s="114"/>
    </row>
    <row r="242" spans="1:40" ht="12.75" customHeight="1" x14ac:dyDescent="0.2">
      <c r="A242" s="96">
        <v>99997</v>
      </c>
      <c r="B242" s="97"/>
      <c r="C242" s="97"/>
      <c r="D242" s="97"/>
      <c r="E242" s="221" t="s">
        <v>490</v>
      </c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21"/>
      <c r="AF242" s="221"/>
      <c r="AG242" s="221"/>
      <c r="AH242" s="221"/>
      <c r="AI242" s="221"/>
      <c r="AJ242" s="221"/>
      <c r="AK242" s="97" t="s">
        <v>895</v>
      </c>
      <c r="AL242" s="97"/>
      <c r="AM242" s="97"/>
      <c r="AN242" s="98"/>
    </row>
  </sheetData>
  <mergeCells count="694">
    <mergeCell ref="AK190:AN190"/>
    <mergeCell ref="A191:D191"/>
    <mergeCell ref="E191:AJ191"/>
    <mergeCell ref="AK191:AN191"/>
    <mergeCell ref="A192:D192"/>
    <mergeCell ref="E192:AJ192"/>
    <mergeCell ref="AK192:AN192"/>
    <mergeCell ref="A193:D193"/>
    <mergeCell ref="E193:AJ193"/>
    <mergeCell ref="AK193:AN193"/>
    <mergeCell ref="AK186:AN186"/>
    <mergeCell ref="A187:D187"/>
    <mergeCell ref="E187:AJ187"/>
    <mergeCell ref="AK187:AN187"/>
    <mergeCell ref="A188:D188"/>
    <mergeCell ref="E188:AJ188"/>
    <mergeCell ref="AK188:AN188"/>
    <mergeCell ref="A189:D189"/>
    <mergeCell ref="E189:AJ189"/>
    <mergeCell ref="AK189:AN189"/>
    <mergeCell ref="AK182:AN182"/>
    <mergeCell ref="A183:D183"/>
    <mergeCell ref="E183:AJ183"/>
    <mergeCell ref="AK183:AN183"/>
    <mergeCell ref="A184:D184"/>
    <mergeCell ref="E184:AJ184"/>
    <mergeCell ref="AK184:AN184"/>
    <mergeCell ref="A185:D185"/>
    <mergeCell ref="E185:AJ185"/>
    <mergeCell ref="AK185:AN185"/>
    <mergeCell ref="A119:D119"/>
    <mergeCell ref="E119:AJ119"/>
    <mergeCell ref="AK119:AN119"/>
    <mergeCell ref="A120:D120"/>
    <mergeCell ref="E120:AJ120"/>
    <mergeCell ref="AK120:AN120"/>
    <mergeCell ref="A181:D181"/>
    <mergeCell ref="E181:AJ181"/>
    <mergeCell ref="AK181:AN181"/>
    <mergeCell ref="A116:D116"/>
    <mergeCell ref="E116:AJ116"/>
    <mergeCell ref="AK116:AN116"/>
    <mergeCell ref="A117:D117"/>
    <mergeCell ref="E117:AJ117"/>
    <mergeCell ref="AK117:AN117"/>
    <mergeCell ref="A118:D118"/>
    <mergeCell ref="E118:AJ118"/>
    <mergeCell ref="AK118:AN118"/>
    <mergeCell ref="A113:D113"/>
    <mergeCell ref="E113:AJ113"/>
    <mergeCell ref="AK113:AN113"/>
    <mergeCell ref="A114:D114"/>
    <mergeCell ref="E114:AJ114"/>
    <mergeCell ref="AK114:AN114"/>
    <mergeCell ref="A115:D115"/>
    <mergeCell ref="E115:AJ115"/>
    <mergeCell ref="AK115:AN115"/>
    <mergeCell ref="AK86:AN86"/>
    <mergeCell ref="A231:D231"/>
    <mergeCell ref="E231:AJ231"/>
    <mergeCell ref="AK231:AN231"/>
    <mergeCell ref="AK240:AN240"/>
    <mergeCell ref="AK241:AN241"/>
    <mergeCell ref="AK226:AN226"/>
    <mergeCell ref="A227:D227"/>
    <mergeCell ref="E227:AJ227"/>
    <mergeCell ref="AK227:AN227"/>
    <mergeCell ref="AK228:AN228"/>
    <mergeCell ref="A229:D229"/>
    <mergeCell ref="E229:AJ229"/>
    <mergeCell ref="AK229:AN229"/>
    <mergeCell ref="A230:D230"/>
    <mergeCell ref="E230:AJ230"/>
    <mergeCell ref="AK230:AN230"/>
    <mergeCell ref="AK221:AN221"/>
    <mergeCell ref="A222:D222"/>
    <mergeCell ref="E222:AJ222"/>
    <mergeCell ref="AK222:AN222"/>
    <mergeCell ref="A223:D223"/>
    <mergeCell ref="E223:AJ223"/>
    <mergeCell ref="AK223:AN223"/>
    <mergeCell ref="AK242:AN242"/>
    <mergeCell ref="AK232:AN232"/>
    <mergeCell ref="A233:D233"/>
    <mergeCell ref="E233:AJ233"/>
    <mergeCell ref="AK233:AN233"/>
    <mergeCell ref="AK235:AN235"/>
    <mergeCell ref="AK236:AN236"/>
    <mergeCell ref="AK237:AN237"/>
    <mergeCell ref="AK238:AN238"/>
    <mergeCell ref="AK239:AN239"/>
    <mergeCell ref="A239:D239"/>
    <mergeCell ref="E239:AJ239"/>
    <mergeCell ref="A237:D237"/>
    <mergeCell ref="E237:AJ237"/>
    <mergeCell ref="A238:D238"/>
    <mergeCell ref="E238:AJ238"/>
    <mergeCell ref="A242:D242"/>
    <mergeCell ref="E242:AJ242"/>
    <mergeCell ref="AK234:AN234"/>
    <mergeCell ref="A241:D241"/>
    <mergeCell ref="E241:AJ241"/>
    <mergeCell ref="AK224:AN224"/>
    <mergeCell ref="A225:D225"/>
    <mergeCell ref="E225:AJ225"/>
    <mergeCell ref="AK225:AN225"/>
    <mergeCell ref="AK212:AN212"/>
    <mergeCell ref="AK213:AN213"/>
    <mergeCell ref="AK214:AN214"/>
    <mergeCell ref="AK215:AN215"/>
    <mergeCell ref="AK216:AN216"/>
    <mergeCell ref="AK217:AN217"/>
    <mergeCell ref="AK218:AN218"/>
    <mergeCell ref="AK219:AN219"/>
    <mergeCell ref="AK220:AN220"/>
    <mergeCell ref="A212:D212"/>
    <mergeCell ref="E212:AJ212"/>
    <mergeCell ref="A213:D213"/>
    <mergeCell ref="E213:AJ213"/>
    <mergeCell ref="A214:D214"/>
    <mergeCell ref="E214:AJ214"/>
    <mergeCell ref="A215:D215"/>
    <mergeCell ref="E215:AJ215"/>
    <mergeCell ref="A216:D216"/>
    <mergeCell ref="E216:AJ216"/>
    <mergeCell ref="A217:D217"/>
    <mergeCell ref="AK202:AN202"/>
    <mergeCell ref="AK203:AN203"/>
    <mergeCell ref="AK204:AN204"/>
    <mergeCell ref="AK205:AN205"/>
    <mergeCell ref="AK206:AN206"/>
    <mergeCell ref="AK208:AN208"/>
    <mergeCell ref="AK209:AN209"/>
    <mergeCell ref="AK210:AN210"/>
    <mergeCell ref="AK211:AN211"/>
    <mergeCell ref="AK176:AN176"/>
    <mergeCell ref="AK177:AN177"/>
    <mergeCell ref="AK178:AN178"/>
    <mergeCell ref="AK179:AN179"/>
    <mergeCell ref="AK180:AN180"/>
    <mergeCell ref="AK195:AN195"/>
    <mergeCell ref="A166:D166"/>
    <mergeCell ref="A167:D167"/>
    <mergeCell ref="AK165:AN165"/>
    <mergeCell ref="AK166:AN166"/>
    <mergeCell ref="AK168:AN168"/>
    <mergeCell ref="AK169:AN169"/>
    <mergeCell ref="AK170:AN170"/>
    <mergeCell ref="AK171:AN171"/>
    <mergeCell ref="AK172:AN172"/>
    <mergeCell ref="E167:AJ167"/>
    <mergeCell ref="A176:D176"/>
    <mergeCell ref="E176:AJ176"/>
    <mergeCell ref="E170:AJ170"/>
    <mergeCell ref="A171:D171"/>
    <mergeCell ref="E171:AJ171"/>
    <mergeCell ref="A172:D172"/>
    <mergeCell ref="E172:AJ172"/>
    <mergeCell ref="A173:D173"/>
    <mergeCell ref="A158:D158"/>
    <mergeCell ref="E158:AJ158"/>
    <mergeCell ref="E166:AJ166"/>
    <mergeCell ref="A168:D168"/>
    <mergeCell ref="E168:AJ168"/>
    <mergeCell ref="AK173:AN173"/>
    <mergeCell ref="AK174:AN174"/>
    <mergeCell ref="AK175:AN175"/>
    <mergeCell ref="AK158:AN158"/>
    <mergeCell ref="A159:D159"/>
    <mergeCell ref="E159:AJ159"/>
    <mergeCell ref="AK159:AN159"/>
    <mergeCell ref="A161:D161"/>
    <mergeCell ref="E160:AJ160"/>
    <mergeCell ref="A162:D162"/>
    <mergeCell ref="A163:D163"/>
    <mergeCell ref="E163:AJ163"/>
    <mergeCell ref="E161:AJ161"/>
    <mergeCell ref="E162:AJ162"/>
    <mergeCell ref="AK162:AN162"/>
    <mergeCell ref="AK163:AN163"/>
    <mergeCell ref="A169:D169"/>
    <mergeCell ref="E169:AJ169"/>
    <mergeCell ref="A170:D170"/>
    <mergeCell ref="AK154:AN154"/>
    <mergeCell ref="A155:D155"/>
    <mergeCell ref="E155:AJ155"/>
    <mergeCell ref="AK155:AN155"/>
    <mergeCell ref="A156:D156"/>
    <mergeCell ref="E156:AJ156"/>
    <mergeCell ref="AK156:AN156"/>
    <mergeCell ref="A157:D157"/>
    <mergeCell ref="E157:AJ157"/>
    <mergeCell ref="AK157:AN157"/>
    <mergeCell ref="A154:D154"/>
    <mergeCell ref="E154:AJ154"/>
    <mergeCell ref="AK150:AN150"/>
    <mergeCell ref="A151:D151"/>
    <mergeCell ref="E151:AJ151"/>
    <mergeCell ref="AK151:AN151"/>
    <mergeCell ref="A152:D152"/>
    <mergeCell ref="E152:AJ152"/>
    <mergeCell ref="AK152:AN152"/>
    <mergeCell ref="A153:D153"/>
    <mergeCell ref="E153:AJ153"/>
    <mergeCell ref="AK153:AN153"/>
    <mergeCell ref="A150:D150"/>
    <mergeCell ref="E150:AJ150"/>
    <mergeCell ref="AK144:AN144"/>
    <mergeCell ref="AK145:AN145"/>
    <mergeCell ref="AK146:AN146"/>
    <mergeCell ref="A147:D147"/>
    <mergeCell ref="E147:AJ147"/>
    <mergeCell ref="A148:D148"/>
    <mergeCell ref="E148:AJ148"/>
    <mergeCell ref="AK148:AN148"/>
    <mergeCell ref="A149:D149"/>
    <mergeCell ref="E149:AJ149"/>
    <mergeCell ref="AK149:AN149"/>
    <mergeCell ref="AK135:AN135"/>
    <mergeCell ref="AK136:AN136"/>
    <mergeCell ref="AK137:AN137"/>
    <mergeCell ref="AK138:AN138"/>
    <mergeCell ref="AK139:AN139"/>
    <mergeCell ref="AK140:AN140"/>
    <mergeCell ref="AK141:AN141"/>
    <mergeCell ref="AK142:AN142"/>
    <mergeCell ref="AK143:AN143"/>
    <mergeCell ref="AK103:AN103"/>
    <mergeCell ref="AK104:AN104"/>
    <mergeCell ref="AK105:AN105"/>
    <mergeCell ref="AK106:AN106"/>
    <mergeCell ref="AK122:AN122"/>
    <mergeCell ref="AK123:AN123"/>
    <mergeCell ref="AK124:AN124"/>
    <mergeCell ref="AK125:AN125"/>
    <mergeCell ref="AK126:AN126"/>
    <mergeCell ref="AK107:AN107"/>
    <mergeCell ref="AK108:AN108"/>
    <mergeCell ref="AK109:AN109"/>
    <mergeCell ref="AK110:AN110"/>
    <mergeCell ref="AK111:AN111"/>
    <mergeCell ref="AK112:AN112"/>
    <mergeCell ref="AK95:AN95"/>
    <mergeCell ref="AK96:AN96"/>
    <mergeCell ref="AK97:AN97"/>
    <mergeCell ref="AK98:AN98"/>
    <mergeCell ref="AK99:AN99"/>
    <mergeCell ref="AK100:AN100"/>
    <mergeCell ref="AK101:AN101"/>
    <mergeCell ref="AK102:AN102"/>
    <mergeCell ref="A141:D141"/>
    <mergeCell ref="E141:AJ141"/>
    <mergeCell ref="A136:D136"/>
    <mergeCell ref="A137:D137"/>
    <mergeCell ref="A138:D138"/>
    <mergeCell ref="A139:D139"/>
    <mergeCell ref="A140:D140"/>
    <mergeCell ref="E136:AJ136"/>
    <mergeCell ref="E137:AJ137"/>
    <mergeCell ref="E138:AJ138"/>
    <mergeCell ref="E139:AJ139"/>
    <mergeCell ref="E140:AJ140"/>
    <mergeCell ref="E132:AJ132"/>
    <mergeCell ref="A97:D97"/>
    <mergeCell ref="E97:AJ97"/>
    <mergeCell ref="A98:D98"/>
    <mergeCell ref="A142:D142"/>
    <mergeCell ref="A143:D143"/>
    <mergeCell ref="A144:D144"/>
    <mergeCell ref="A145:D145"/>
    <mergeCell ref="A146:D146"/>
    <mergeCell ref="E142:AJ142"/>
    <mergeCell ref="E143:AJ143"/>
    <mergeCell ref="E144:AJ144"/>
    <mergeCell ref="E145:AJ145"/>
    <mergeCell ref="E146:AJ146"/>
    <mergeCell ref="E98:AJ98"/>
    <mergeCell ref="A99:D99"/>
    <mergeCell ref="E99:AJ99"/>
    <mergeCell ref="A100:D100"/>
    <mergeCell ref="E100:AJ100"/>
    <mergeCell ref="A124:D124"/>
    <mergeCell ref="E124:AJ124"/>
    <mergeCell ref="E105:AJ105"/>
    <mergeCell ref="A103:D103"/>
    <mergeCell ref="E103:AJ103"/>
    <mergeCell ref="A104:D104"/>
    <mergeCell ref="E104:AJ104"/>
    <mergeCell ref="A101:D101"/>
    <mergeCell ref="E101:AJ101"/>
    <mergeCell ref="A102:D102"/>
    <mergeCell ref="E102:AJ102"/>
    <mergeCell ref="A107:D107"/>
    <mergeCell ref="E107:AJ107"/>
    <mergeCell ref="A108:D108"/>
    <mergeCell ref="E108:AJ108"/>
    <mergeCell ref="A109:D109"/>
    <mergeCell ref="E109:AJ109"/>
    <mergeCell ref="A110:D110"/>
    <mergeCell ref="E110:AJ110"/>
    <mergeCell ref="A3:D3"/>
    <mergeCell ref="E3:AJ3"/>
    <mergeCell ref="AK3:AN3"/>
    <mergeCell ref="A4:D4"/>
    <mergeCell ref="E4:AJ4"/>
    <mergeCell ref="AK4:AN4"/>
    <mergeCell ref="A5:D5"/>
    <mergeCell ref="E5:AJ5"/>
    <mergeCell ref="AK5:AN5"/>
    <mergeCell ref="A6:D6"/>
    <mergeCell ref="E6:AJ6"/>
    <mergeCell ref="AK6:AN6"/>
    <mergeCell ref="A7:D7"/>
    <mergeCell ref="E7:AJ7"/>
    <mergeCell ref="AK7:AN7"/>
    <mergeCell ref="A8:D8"/>
    <mergeCell ref="E8:AJ8"/>
    <mergeCell ref="AK8:AN8"/>
    <mergeCell ref="A9:D9"/>
    <mergeCell ref="E9:AJ9"/>
    <mergeCell ref="AK9:AN9"/>
    <mergeCell ref="A10:D10"/>
    <mergeCell ref="E10:AJ10"/>
    <mergeCell ref="AK10:AN10"/>
    <mergeCell ref="A11:D11"/>
    <mergeCell ref="E11:AJ11"/>
    <mergeCell ref="AK11:AN11"/>
    <mergeCell ref="A12:D12"/>
    <mergeCell ref="E12:AJ12"/>
    <mergeCell ref="AK12:AN12"/>
    <mergeCell ref="AK16:AN16"/>
    <mergeCell ref="A17:D17"/>
    <mergeCell ref="E17:AJ17"/>
    <mergeCell ref="AK17:AN17"/>
    <mergeCell ref="A13:D13"/>
    <mergeCell ref="E13:AJ13"/>
    <mergeCell ref="AK13:AN13"/>
    <mergeCell ref="A14:D14"/>
    <mergeCell ref="E14:AJ14"/>
    <mergeCell ref="AK14:AN14"/>
    <mergeCell ref="A19:D19"/>
    <mergeCell ref="E19:AJ19"/>
    <mergeCell ref="AK19:AN19"/>
    <mergeCell ref="A18:D18"/>
    <mergeCell ref="E18:AJ18"/>
    <mergeCell ref="AK18:AN18"/>
    <mergeCell ref="A15:D15"/>
    <mergeCell ref="E15:AJ15"/>
    <mergeCell ref="AK15:AN15"/>
    <mergeCell ref="A16:D16"/>
    <mergeCell ref="E16:AJ16"/>
    <mergeCell ref="A20:D20"/>
    <mergeCell ref="E20:AJ20"/>
    <mergeCell ref="AK20:AN20"/>
    <mergeCell ref="A23:D24"/>
    <mergeCell ref="E23:AJ23"/>
    <mergeCell ref="AK23:AN24"/>
    <mergeCell ref="E24:AJ24"/>
    <mergeCell ref="A21:D21"/>
    <mergeCell ref="E21:AJ21"/>
    <mergeCell ref="AK21:AN21"/>
    <mergeCell ref="A31:D32"/>
    <mergeCell ref="E31:AJ31"/>
    <mergeCell ref="AK31:AN32"/>
    <mergeCell ref="E32:AJ32"/>
    <mergeCell ref="A22:D22"/>
    <mergeCell ref="E22:AJ22"/>
    <mergeCell ref="AK22:AN22"/>
    <mergeCell ref="E30:AJ30"/>
    <mergeCell ref="A25:D25"/>
    <mergeCell ref="E25:AJ25"/>
    <mergeCell ref="A28:D28"/>
    <mergeCell ref="E28:AJ28"/>
    <mergeCell ref="AK28:AN28"/>
    <mergeCell ref="A29:D30"/>
    <mergeCell ref="E29:AJ29"/>
    <mergeCell ref="AK29:AN30"/>
    <mergeCell ref="AK25:AN25"/>
    <mergeCell ref="A27:D27"/>
    <mergeCell ref="E27:AJ27"/>
    <mergeCell ref="AK27:AN27"/>
    <mergeCell ref="A26:D26"/>
    <mergeCell ref="E26:AJ26"/>
    <mergeCell ref="AK26:AN26"/>
    <mergeCell ref="A33:D33"/>
    <mergeCell ref="E33:AJ33"/>
    <mergeCell ref="AK33:AN33"/>
    <mergeCell ref="A34:D34"/>
    <mergeCell ref="E34:AJ34"/>
    <mergeCell ref="AK34:AN34"/>
    <mergeCell ref="A35:D35"/>
    <mergeCell ref="E35:AJ35"/>
    <mergeCell ref="AK35:AN35"/>
    <mergeCell ref="A36:D36"/>
    <mergeCell ref="E36:AJ36"/>
    <mergeCell ref="AK36:AN36"/>
    <mergeCell ref="A37:D37"/>
    <mergeCell ref="E37:AJ37"/>
    <mergeCell ref="AK37:AN37"/>
    <mergeCell ref="A38:D38"/>
    <mergeCell ref="E38:AJ38"/>
    <mergeCell ref="AK38:AN38"/>
    <mergeCell ref="A42:D42"/>
    <mergeCell ref="E42:AJ42"/>
    <mergeCell ref="AK42:AN42"/>
    <mergeCell ref="A43:D43"/>
    <mergeCell ref="E43:AJ43"/>
    <mergeCell ref="AK43:AN43"/>
    <mergeCell ref="A39:D39"/>
    <mergeCell ref="E39:AJ39"/>
    <mergeCell ref="AK39:AN39"/>
    <mergeCell ref="A40:D40"/>
    <mergeCell ref="E40:AJ40"/>
    <mergeCell ref="AK40:AN40"/>
    <mergeCell ref="A41:D41"/>
    <mergeCell ref="E41:AJ41"/>
    <mergeCell ref="AK41:AN41"/>
    <mergeCell ref="AK49:AN49"/>
    <mergeCell ref="A44:D44"/>
    <mergeCell ref="E44:AJ44"/>
    <mergeCell ref="AK44:AN44"/>
    <mergeCell ref="A45:D46"/>
    <mergeCell ref="E45:AJ45"/>
    <mergeCell ref="AK45:AN46"/>
    <mergeCell ref="E46:AJ46"/>
    <mergeCell ref="E55:AJ55"/>
    <mergeCell ref="E51:AJ51"/>
    <mergeCell ref="A47:D47"/>
    <mergeCell ref="E47:AJ47"/>
    <mergeCell ref="AK47:AN47"/>
    <mergeCell ref="A48:D48"/>
    <mergeCell ref="E48:AJ48"/>
    <mergeCell ref="AK48:AN48"/>
    <mergeCell ref="A49:D49"/>
    <mergeCell ref="E49:AJ49"/>
    <mergeCell ref="A50:D51"/>
    <mergeCell ref="E50:AJ50"/>
    <mergeCell ref="AK50:AN51"/>
    <mergeCell ref="AO57:AV58"/>
    <mergeCell ref="A52:D52"/>
    <mergeCell ref="E52:AJ52"/>
    <mergeCell ref="AK52:AN52"/>
    <mergeCell ref="A54:D55"/>
    <mergeCell ref="E54:AJ54"/>
    <mergeCell ref="AK54:AN55"/>
    <mergeCell ref="AW57:BD58"/>
    <mergeCell ref="BE57:BL58"/>
    <mergeCell ref="E58:AJ58"/>
    <mergeCell ref="A56:D56"/>
    <mergeCell ref="E56:AJ56"/>
    <mergeCell ref="AK56:AN56"/>
    <mergeCell ref="A57:D58"/>
    <mergeCell ref="E57:AJ57"/>
    <mergeCell ref="AK57:AN58"/>
    <mergeCell ref="A59:D59"/>
    <mergeCell ref="E59:AJ59"/>
    <mergeCell ref="AK59:AN59"/>
    <mergeCell ref="A60:D60"/>
    <mergeCell ref="E60:AJ60"/>
    <mergeCell ref="AK60:AN60"/>
    <mergeCell ref="AW61:BD62"/>
    <mergeCell ref="BE61:BL62"/>
    <mergeCell ref="E62:AJ62"/>
    <mergeCell ref="A63:D63"/>
    <mergeCell ref="E63:AJ63"/>
    <mergeCell ref="AK63:AN63"/>
    <mergeCell ref="A61:D62"/>
    <mergeCell ref="E61:AJ61"/>
    <mergeCell ref="AK61:AN62"/>
    <mergeCell ref="AO61:AV62"/>
    <mergeCell ref="A65:D65"/>
    <mergeCell ref="E65:AJ65"/>
    <mergeCell ref="AK65:AN65"/>
    <mergeCell ref="A64:D64"/>
    <mergeCell ref="E64:AJ64"/>
    <mergeCell ref="AK64:AN64"/>
    <mergeCell ref="A66:D66"/>
    <mergeCell ref="E66:AJ66"/>
    <mergeCell ref="AK66:AN66"/>
    <mergeCell ref="AK70:AN70"/>
    <mergeCell ref="A71:D71"/>
    <mergeCell ref="E71:AJ71"/>
    <mergeCell ref="AK71:AN71"/>
    <mergeCell ref="A67:D67"/>
    <mergeCell ref="E67:AJ67"/>
    <mergeCell ref="AK67:AN67"/>
    <mergeCell ref="A68:D68"/>
    <mergeCell ref="E68:AJ68"/>
    <mergeCell ref="AK68:AN68"/>
    <mergeCell ref="A73:D73"/>
    <mergeCell ref="E73:AJ73"/>
    <mergeCell ref="AK73:AN73"/>
    <mergeCell ref="A69:D69"/>
    <mergeCell ref="E69:AJ69"/>
    <mergeCell ref="AK69:AN69"/>
    <mergeCell ref="A70:D70"/>
    <mergeCell ref="E70:AJ70"/>
    <mergeCell ref="A72:D72"/>
    <mergeCell ref="E72:AJ72"/>
    <mergeCell ref="AK72:AN72"/>
    <mergeCell ref="AK85:AN85"/>
    <mergeCell ref="A87:D87"/>
    <mergeCell ref="E87:AJ87"/>
    <mergeCell ref="AK87:AN87"/>
    <mergeCell ref="A76:D76"/>
    <mergeCell ref="E76:AJ76"/>
    <mergeCell ref="AK76:AN76"/>
    <mergeCell ref="A74:D74"/>
    <mergeCell ref="E74:AJ74"/>
    <mergeCell ref="AK74:AN74"/>
    <mergeCell ref="E75:AJ75"/>
    <mergeCell ref="A78:D78"/>
    <mergeCell ref="E78:AJ78"/>
    <mergeCell ref="AK78:AN78"/>
    <mergeCell ref="E79:AJ79"/>
    <mergeCell ref="A77:D77"/>
    <mergeCell ref="E77:AJ77"/>
    <mergeCell ref="AK77:AN77"/>
    <mergeCell ref="A75:D75"/>
    <mergeCell ref="AK75:AN75"/>
    <mergeCell ref="A79:D79"/>
    <mergeCell ref="AK79:AN79"/>
    <mergeCell ref="A86:D86"/>
    <mergeCell ref="E86:AJ86"/>
    <mergeCell ref="AK90:AN90"/>
    <mergeCell ref="A2:AN2"/>
    <mergeCell ref="A88:D88"/>
    <mergeCell ref="E88:AJ88"/>
    <mergeCell ref="AK88:AN88"/>
    <mergeCell ref="A83:D84"/>
    <mergeCell ref="E83:AJ83"/>
    <mergeCell ref="AK83:AN84"/>
    <mergeCell ref="E84:AJ84"/>
    <mergeCell ref="A82:D82"/>
    <mergeCell ref="A53:D53"/>
    <mergeCell ref="E53:AJ53"/>
    <mergeCell ref="AK53:AN53"/>
    <mergeCell ref="AK82:AN82"/>
    <mergeCell ref="A80:D81"/>
    <mergeCell ref="E80:AJ80"/>
    <mergeCell ref="AK80:AN81"/>
    <mergeCell ref="E81:AJ81"/>
    <mergeCell ref="E82:AJ82"/>
    <mergeCell ref="A89:D89"/>
    <mergeCell ref="E89:AJ89"/>
    <mergeCell ref="AK89:AN89"/>
    <mergeCell ref="A85:D85"/>
    <mergeCell ref="E85:AJ85"/>
    <mergeCell ref="A92:AJ92"/>
    <mergeCell ref="A90:D90"/>
    <mergeCell ref="E90:AJ90"/>
    <mergeCell ref="A93:D93"/>
    <mergeCell ref="A95:D95"/>
    <mergeCell ref="E95:AJ95"/>
    <mergeCell ref="A96:D96"/>
    <mergeCell ref="E96:AJ96"/>
    <mergeCell ref="A94:D94"/>
    <mergeCell ref="E93:AJ93"/>
    <mergeCell ref="E94:AJ94"/>
    <mergeCell ref="A133:D133"/>
    <mergeCell ref="BD105:BL105"/>
    <mergeCell ref="A121:D121"/>
    <mergeCell ref="E121:AJ121"/>
    <mergeCell ref="A122:D122"/>
    <mergeCell ref="E122:AJ122"/>
    <mergeCell ref="A105:D105"/>
    <mergeCell ref="AT105:BC105"/>
    <mergeCell ref="E125:AJ125"/>
    <mergeCell ref="A106:D106"/>
    <mergeCell ref="A123:D123"/>
    <mergeCell ref="E123:AJ123"/>
    <mergeCell ref="E133:AJ133"/>
    <mergeCell ref="AK127:AN127"/>
    <mergeCell ref="AK128:AN128"/>
    <mergeCell ref="AK129:AN129"/>
    <mergeCell ref="AK130:AN130"/>
    <mergeCell ref="AK131:AN131"/>
    <mergeCell ref="AK132:AN132"/>
    <mergeCell ref="AK133:AN133"/>
    <mergeCell ref="A111:D111"/>
    <mergeCell ref="E111:AJ111"/>
    <mergeCell ref="A112:D112"/>
    <mergeCell ref="E112:AJ112"/>
    <mergeCell ref="A134:D134"/>
    <mergeCell ref="E134:AJ134"/>
    <mergeCell ref="A128:D128"/>
    <mergeCell ref="E128:AJ128"/>
    <mergeCell ref="A125:D125"/>
    <mergeCell ref="E106:AJ106"/>
    <mergeCell ref="A132:D132"/>
    <mergeCell ref="E173:AJ173"/>
    <mergeCell ref="A126:D126"/>
    <mergeCell ref="E126:AJ126"/>
    <mergeCell ref="A127:D127"/>
    <mergeCell ref="E127:AJ127"/>
    <mergeCell ref="A129:D129"/>
    <mergeCell ref="E129:AJ129"/>
    <mergeCell ref="A130:D130"/>
    <mergeCell ref="E130:AJ130"/>
    <mergeCell ref="A131:D131"/>
    <mergeCell ref="E131:AJ131"/>
    <mergeCell ref="A164:D164"/>
    <mergeCell ref="E164:AJ164"/>
    <mergeCell ref="A165:D165"/>
    <mergeCell ref="E165:AJ165"/>
    <mergeCell ref="A135:D135"/>
    <mergeCell ref="E135:AJ135"/>
    <mergeCell ref="E199:AJ199"/>
    <mergeCell ref="A200:D200"/>
    <mergeCell ref="E200:AJ200"/>
    <mergeCell ref="A174:D174"/>
    <mergeCell ref="E174:AJ174"/>
    <mergeCell ref="A175:D175"/>
    <mergeCell ref="E175:AJ175"/>
    <mergeCell ref="A177:D177"/>
    <mergeCell ref="E177:AJ177"/>
    <mergeCell ref="A178:D178"/>
    <mergeCell ref="E178:AJ178"/>
    <mergeCell ref="A179:D179"/>
    <mergeCell ref="A182:D182"/>
    <mergeCell ref="E182:AJ182"/>
    <mergeCell ref="A186:D186"/>
    <mergeCell ref="E186:AJ186"/>
    <mergeCell ref="A190:D190"/>
    <mergeCell ref="E190:AJ190"/>
    <mergeCell ref="A201:D201"/>
    <mergeCell ref="E201:AJ201"/>
    <mergeCell ref="BD179:BL179"/>
    <mergeCell ref="A194:D194"/>
    <mergeCell ref="E194:AJ194"/>
    <mergeCell ref="A195:D195"/>
    <mergeCell ref="E195:AJ195"/>
    <mergeCell ref="E180:AJ180"/>
    <mergeCell ref="A198:D198"/>
    <mergeCell ref="E198:AJ198"/>
    <mergeCell ref="A199:D199"/>
    <mergeCell ref="AT179:BC179"/>
    <mergeCell ref="AK196:AN196"/>
    <mergeCell ref="AK197:AN197"/>
    <mergeCell ref="AK198:AN198"/>
    <mergeCell ref="AK199:AN199"/>
    <mergeCell ref="AK200:AN200"/>
    <mergeCell ref="AK201:AN201"/>
    <mergeCell ref="A196:D196"/>
    <mergeCell ref="E196:AJ196"/>
    <mergeCell ref="A197:D197"/>
    <mergeCell ref="E197:AJ197"/>
    <mergeCell ref="E179:AJ179"/>
    <mergeCell ref="A180:D180"/>
    <mergeCell ref="A202:D202"/>
    <mergeCell ref="E202:AJ202"/>
    <mergeCell ref="A203:D203"/>
    <mergeCell ref="E203:AJ203"/>
    <mergeCell ref="A204:D204"/>
    <mergeCell ref="E204:AJ204"/>
    <mergeCell ref="A235:D235"/>
    <mergeCell ref="E235:AJ235"/>
    <mergeCell ref="A236:D236"/>
    <mergeCell ref="E236:AJ236"/>
    <mergeCell ref="A205:D205"/>
    <mergeCell ref="E205:AJ205"/>
    <mergeCell ref="A206:D206"/>
    <mergeCell ref="E206:AJ206"/>
    <mergeCell ref="A207:D207"/>
    <mergeCell ref="E207:AJ207"/>
    <mergeCell ref="A208:D208"/>
    <mergeCell ref="E208:AJ208"/>
    <mergeCell ref="A209:D209"/>
    <mergeCell ref="E209:AJ209"/>
    <mergeCell ref="A210:D210"/>
    <mergeCell ref="E210:AJ210"/>
    <mergeCell ref="A211:D211"/>
    <mergeCell ref="E211:AJ211"/>
    <mergeCell ref="E217:AJ217"/>
    <mergeCell ref="A218:D218"/>
    <mergeCell ref="E218:AJ218"/>
    <mergeCell ref="A219:D219"/>
    <mergeCell ref="E219:AJ219"/>
    <mergeCell ref="A240:D240"/>
    <mergeCell ref="E240:AJ240"/>
    <mergeCell ref="A220:D220"/>
    <mergeCell ref="E220:AJ220"/>
    <mergeCell ref="A224:D224"/>
    <mergeCell ref="E224:AJ224"/>
    <mergeCell ref="A228:D228"/>
    <mergeCell ref="E228:AJ228"/>
    <mergeCell ref="A232:D232"/>
    <mergeCell ref="E232:AJ232"/>
    <mergeCell ref="A234:D234"/>
    <mergeCell ref="E234:AJ234"/>
    <mergeCell ref="A221:D221"/>
    <mergeCell ref="E221:AJ221"/>
    <mergeCell ref="A226:D226"/>
    <mergeCell ref="E226:AJ226"/>
  </mergeCells>
  <phoneticPr fontId="8" type="noConversion"/>
  <pageMargins left="0.75" right="0.75" top="1" bottom="1" header="0.5" footer="0.5"/>
  <pageSetup paperSize="9" orientation="portrait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workbookViewId="0">
      <selection activeCell="H36" sqref="H36"/>
    </sheetView>
  </sheetViews>
  <sheetFormatPr defaultRowHeight="12.75" x14ac:dyDescent="0.2"/>
  <cols>
    <col min="1" max="1" width="2.42578125" style="57" customWidth="1"/>
    <col min="2" max="2" width="4" style="57" customWidth="1"/>
    <col min="3" max="3" width="2.42578125" style="57" customWidth="1"/>
    <col min="4" max="4" width="2.28515625" style="57" customWidth="1"/>
    <col min="5" max="5" width="5.7109375" style="57" customWidth="1"/>
    <col min="6" max="6" width="1.42578125" style="57" customWidth="1"/>
    <col min="7" max="7" width="6.7109375" style="57" customWidth="1"/>
    <col min="8" max="8" width="6" style="57" customWidth="1"/>
    <col min="9" max="39" width="1.7109375" style="57" customWidth="1"/>
    <col min="40" max="40" width="2.7109375" style="57" customWidth="1"/>
    <col min="41" max="41" width="31.85546875" style="58" bestFit="1" customWidth="1"/>
    <col min="42" max="16384" width="9.140625" style="57"/>
  </cols>
  <sheetData>
    <row r="1" spans="1:64" x14ac:dyDescent="0.2">
      <c r="A1" s="50" t="s">
        <v>1920</v>
      </c>
    </row>
    <row r="2" spans="1:64" x14ac:dyDescent="0.2">
      <c r="A2" s="50" t="s">
        <v>1740</v>
      </c>
    </row>
    <row r="3" spans="1:64" ht="6" customHeight="1" x14ac:dyDescent="0.2">
      <c r="A3" s="50"/>
    </row>
    <row r="4" spans="1:64" x14ac:dyDescent="0.2">
      <c r="A4" s="50" t="s">
        <v>1741</v>
      </c>
    </row>
    <row r="5" spans="1:64" s="85" customFormat="1" ht="11.25" x14ac:dyDescent="0.2">
      <c r="A5" s="93">
        <v>934</v>
      </c>
      <c r="B5" s="94"/>
      <c r="C5" s="94"/>
      <c r="D5" s="94"/>
      <c r="E5" s="108" t="s">
        <v>1918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94"/>
      <c r="AL5" s="94"/>
      <c r="AM5" s="94"/>
      <c r="AN5" s="95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</row>
    <row r="6" spans="1:64" s="79" customFormat="1" ht="11.25" x14ac:dyDescent="0.2">
      <c r="A6" s="87">
        <v>93101</v>
      </c>
      <c r="B6" s="88"/>
      <c r="C6" s="88"/>
      <c r="D6" s="88"/>
      <c r="E6" s="208" t="s">
        <v>501</v>
      </c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113" t="s">
        <v>896</v>
      </c>
      <c r="AL6" s="113"/>
      <c r="AM6" s="113"/>
      <c r="AN6" s="114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s="79" customFormat="1" ht="11.25" x14ac:dyDescent="0.2">
      <c r="A7" s="87">
        <v>93402</v>
      </c>
      <c r="B7" s="88"/>
      <c r="C7" s="88"/>
      <c r="D7" s="88"/>
      <c r="E7" s="208" t="s">
        <v>502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113" t="s">
        <v>896</v>
      </c>
      <c r="AL7" s="113"/>
      <c r="AM7" s="113"/>
      <c r="AN7" s="114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s="79" customFormat="1" ht="11.25" x14ac:dyDescent="0.2">
      <c r="A8" s="87">
        <v>93403</v>
      </c>
      <c r="B8" s="88"/>
      <c r="C8" s="88"/>
      <c r="D8" s="88"/>
      <c r="E8" s="208" t="s">
        <v>503</v>
      </c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113" t="s">
        <v>896</v>
      </c>
      <c r="AL8" s="113"/>
      <c r="AM8" s="113"/>
      <c r="AN8" s="114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s="79" customFormat="1" ht="11.25" x14ac:dyDescent="0.2">
      <c r="A9" s="87">
        <v>93404</v>
      </c>
      <c r="B9" s="88"/>
      <c r="C9" s="88"/>
      <c r="D9" s="88"/>
      <c r="E9" s="208" t="s">
        <v>504</v>
      </c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13" t="s">
        <v>896</v>
      </c>
      <c r="AL9" s="113"/>
      <c r="AM9" s="113"/>
      <c r="AN9" s="114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s="79" customFormat="1" ht="11.25" x14ac:dyDescent="0.2">
      <c r="A10" s="87">
        <v>93405</v>
      </c>
      <c r="B10" s="88"/>
      <c r="C10" s="88"/>
      <c r="D10" s="88"/>
      <c r="E10" s="208" t="s">
        <v>1796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113" t="s">
        <v>896</v>
      </c>
      <c r="AL10" s="113"/>
      <c r="AM10" s="113"/>
      <c r="AN10" s="114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s="79" customFormat="1" ht="11.25" x14ac:dyDescent="0.2">
      <c r="A11" s="87">
        <v>93406</v>
      </c>
      <c r="B11" s="88"/>
      <c r="C11" s="88"/>
      <c r="D11" s="88"/>
      <c r="E11" s="208" t="s">
        <v>505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113" t="s">
        <v>896</v>
      </c>
      <c r="AL11" s="113"/>
      <c r="AM11" s="113"/>
      <c r="AN11" s="114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s="79" customFormat="1" ht="11.25" x14ac:dyDescent="0.2">
      <c r="A12" s="87">
        <v>93407</v>
      </c>
      <c r="B12" s="88"/>
      <c r="C12" s="88"/>
      <c r="D12" s="88"/>
      <c r="E12" s="208" t="s">
        <v>506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113" t="s">
        <v>896</v>
      </c>
      <c r="AL12" s="113"/>
      <c r="AM12" s="113"/>
      <c r="AN12" s="114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s="79" customFormat="1" ht="11.25" x14ac:dyDescent="0.2">
      <c r="A13" s="87">
        <v>93408</v>
      </c>
      <c r="B13" s="88"/>
      <c r="C13" s="88"/>
      <c r="D13" s="88"/>
      <c r="E13" s="208" t="s">
        <v>507</v>
      </c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113" t="s">
        <v>896</v>
      </c>
      <c r="AL13" s="113"/>
      <c r="AM13" s="113"/>
      <c r="AN13" s="114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64" s="79" customFormat="1" ht="11.25" x14ac:dyDescent="0.2">
      <c r="A14" s="87">
        <v>93409</v>
      </c>
      <c r="B14" s="88"/>
      <c r="C14" s="88"/>
      <c r="D14" s="88"/>
      <c r="E14" s="208" t="s">
        <v>508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113" t="s">
        <v>896</v>
      </c>
      <c r="AL14" s="113"/>
      <c r="AM14" s="113"/>
      <c r="AN14" s="114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4" s="79" customFormat="1" ht="11.25" x14ac:dyDescent="0.2">
      <c r="A15" s="87">
        <v>93410</v>
      </c>
      <c r="B15" s="88"/>
      <c r="C15" s="88"/>
      <c r="D15" s="88"/>
      <c r="E15" s="208" t="s">
        <v>1797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113" t="s">
        <v>896</v>
      </c>
      <c r="AL15" s="113"/>
      <c r="AM15" s="113"/>
      <c r="AN15" s="114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4" s="79" customFormat="1" ht="11.25" x14ac:dyDescent="0.2">
      <c r="A16" s="87">
        <v>93411</v>
      </c>
      <c r="B16" s="88"/>
      <c r="C16" s="88"/>
      <c r="D16" s="88"/>
      <c r="E16" s="208" t="s">
        <v>509</v>
      </c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113" t="s">
        <v>896</v>
      </c>
      <c r="AL16" s="113"/>
      <c r="AM16" s="113"/>
      <c r="AN16" s="114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64" s="79" customFormat="1" ht="11.25" x14ac:dyDescent="0.2">
      <c r="A17" s="87">
        <v>93412</v>
      </c>
      <c r="B17" s="88"/>
      <c r="C17" s="88"/>
      <c r="D17" s="88"/>
      <c r="E17" s="208" t="s">
        <v>1752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113" t="s">
        <v>896</v>
      </c>
      <c r="AL17" s="113"/>
      <c r="AM17" s="113"/>
      <c r="AN17" s="114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64" s="85" customFormat="1" ht="11.25" x14ac:dyDescent="0.2">
      <c r="A18" s="93">
        <v>964</v>
      </c>
      <c r="B18" s="94"/>
      <c r="C18" s="94"/>
      <c r="D18" s="94"/>
      <c r="E18" s="108" t="s">
        <v>1919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94"/>
      <c r="AL18" s="94"/>
      <c r="AM18" s="94"/>
      <c r="AN18" s="95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</row>
    <row r="19" spans="1:64" s="79" customFormat="1" ht="11.25" x14ac:dyDescent="0.2">
      <c r="A19" s="112">
        <v>96401</v>
      </c>
      <c r="B19" s="113"/>
      <c r="C19" s="113"/>
      <c r="D19" s="113"/>
      <c r="E19" s="208" t="s">
        <v>501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113" t="s">
        <v>895</v>
      </c>
      <c r="AL19" s="113"/>
      <c r="AM19" s="113"/>
      <c r="AN19" s="114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spans="1:64" s="79" customFormat="1" ht="11.25" x14ac:dyDescent="0.2">
      <c r="A20" s="112">
        <v>96402</v>
      </c>
      <c r="B20" s="113"/>
      <c r="C20" s="113"/>
      <c r="D20" s="113"/>
      <c r="E20" s="208" t="s">
        <v>502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113" t="s">
        <v>895</v>
      </c>
      <c r="AL20" s="113"/>
      <c r="AM20" s="113"/>
      <c r="AN20" s="114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</row>
    <row r="21" spans="1:64" s="79" customFormat="1" ht="11.25" x14ac:dyDescent="0.2">
      <c r="A21" s="112">
        <v>96403</v>
      </c>
      <c r="B21" s="113"/>
      <c r="C21" s="113"/>
      <c r="D21" s="113"/>
      <c r="E21" s="208" t="s">
        <v>503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113" t="s">
        <v>895</v>
      </c>
      <c r="AL21" s="113"/>
      <c r="AM21" s="113"/>
      <c r="AN21" s="114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2" spans="1:64" s="79" customFormat="1" ht="11.25" x14ac:dyDescent="0.2">
      <c r="A22" s="112">
        <v>96404</v>
      </c>
      <c r="B22" s="113"/>
      <c r="C22" s="113"/>
      <c r="D22" s="113"/>
      <c r="E22" s="208" t="s">
        <v>504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113" t="s">
        <v>895</v>
      </c>
      <c r="AL22" s="113"/>
      <c r="AM22" s="113"/>
      <c r="AN22" s="114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</row>
    <row r="23" spans="1:64" s="79" customFormat="1" ht="11.25" x14ac:dyDescent="0.2">
      <c r="A23" s="112">
        <v>96405</v>
      </c>
      <c r="B23" s="113"/>
      <c r="C23" s="113"/>
      <c r="D23" s="113"/>
      <c r="E23" s="208" t="s">
        <v>1796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113" t="s">
        <v>895</v>
      </c>
      <c r="AL23" s="113"/>
      <c r="AM23" s="113"/>
      <c r="AN23" s="114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64" s="79" customFormat="1" ht="11.25" x14ac:dyDescent="0.2">
      <c r="A24" s="112">
        <v>96406</v>
      </c>
      <c r="B24" s="113"/>
      <c r="C24" s="113"/>
      <c r="D24" s="113"/>
      <c r="E24" s="208" t="s">
        <v>505</v>
      </c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113" t="s">
        <v>895</v>
      </c>
      <c r="AL24" s="113"/>
      <c r="AM24" s="113"/>
      <c r="AN24" s="114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</row>
    <row r="25" spans="1:64" s="79" customFormat="1" ht="11.25" x14ac:dyDescent="0.2">
      <c r="A25" s="112">
        <v>96407</v>
      </c>
      <c r="B25" s="113"/>
      <c r="C25" s="113"/>
      <c r="D25" s="113"/>
      <c r="E25" s="208" t="s">
        <v>506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113" t="s">
        <v>895</v>
      </c>
      <c r="AL25" s="113"/>
      <c r="AM25" s="113"/>
      <c r="AN25" s="114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64" s="79" customFormat="1" ht="11.25" x14ac:dyDescent="0.2">
      <c r="A26" s="112">
        <v>96408</v>
      </c>
      <c r="B26" s="113"/>
      <c r="C26" s="113"/>
      <c r="D26" s="113"/>
      <c r="E26" s="208" t="s">
        <v>507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113" t="s">
        <v>895</v>
      </c>
      <c r="AL26" s="113"/>
      <c r="AM26" s="113"/>
      <c r="AN26" s="114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64" s="79" customFormat="1" ht="11.25" x14ac:dyDescent="0.2">
      <c r="A27" s="112">
        <v>96409</v>
      </c>
      <c r="B27" s="113"/>
      <c r="C27" s="113"/>
      <c r="D27" s="113"/>
      <c r="E27" s="208" t="s">
        <v>508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113" t="s">
        <v>895</v>
      </c>
      <c r="AL27" s="113"/>
      <c r="AM27" s="113"/>
      <c r="AN27" s="114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</row>
    <row r="28" spans="1:64" s="79" customFormat="1" ht="11.25" x14ac:dyDescent="0.2">
      <c r="A28" s="112">
        <v>96410</v>
      </c>
      <c r="B28" s="113"/>
      <c r="C28" s="113"/>
      <c r="D28" s="113"/>
      <c r="E28" s="208" t="s">
        <v>1797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113" t="s">
        <v>895</v>
      </c>
      <c r="AL28" s="113"/>
      <c r="AM28" s="113"/>
      <c r="AN28" s="114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64" s="79" customFormat="1" ht="11.25" x14ac:dyDescent="0.2">
      <c r="A29" s="112">
        <v>96411</v>
      </c>
      <c r="B29" s="113"/>
      <c r="C29" s="113"/>
      <c r="D29" s="113"/>
      <c r="E29" s="208" t="s">
        <v>509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113" t="s">
        <v>895</v>
      </c>
      <c r="AL29" s="113"/>
      <c r="AM29" s="113"/>
      <c r="AN29" s="114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64" s="79" customFormat="1" ht="11.25" x14ac:dyDescent="0.2">
      <c r="A30" s="112">
        <v>96412</v>
      </c>
      <c r="B30" s="113"/>
      <c r="C30" s="113"/>
      <c r="D30" s="113"/>
      <c r="E30" s="208" t="s">
        <v>1752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113" t="s">
        <v>895</v>
      </c>
      <c r="AL30" s="113"/>
      <c r="AM30" s="113"/>
      <c r="AN30" s="114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</row>
    <row r="31" spans="1:64" x14ac:dyDescent="0.2">
      <c r="A31" s="50" t="s">
        <v>1754</v>
      </c>
    </row>
  </sheetData>
  <mergeCells count="78">
    <mergeCell ref="A29:D29"/>
    <mergeCell ref="E29:AJ29"/>
    <mergeCell ref="AK29:AN29"/>
    <mergeCell ref="A30:D30"/>
    <mergeCell ref="E30:AJ30"/>
    <mergeCell ref="AK30:AN30"/>
    <mergeCell ref="A27:D27"/>
    <mergeCell ref="E27:AJ27"/>
    <mergeCell ref="AK27:AN27"/>
    <mergeCell ref="A28:D28"/>
    <mergeCell ref="E28:AJ28"/>
    <mergeCell ref="AK28:AN28"/>
    <mergeCell ref="A25:D25"/>
    <mergeCell ref="E25:AJ25"/>
    <mergeCell ref="AK25:AN25"/>
    <mergeCell ref="A26:D26"/>
    <mergeCell ref="E26:AJ26"/>
    <mergeCell ref="AK26:AN26"/>
    <mergeCell ref="E22:AJ22"/>
    <mergeCell ref="AK22:AN22"/>
    <mergeCell ref="E23:AJ23"/>
    <mergeCell ref="AK23:AN23"/>
    <mergeCell ref="E24:AJ24"/>
    <mergeCell ref="AK24:AN24"/>
    <mergeCell ref="E14:AJ14"/>
    <mergeCell ref="AK14:AN14"/>
    <mergeCell ref="E15:AJ15"/>
    <mergeCell ref="AK15:AN15"/>
    <mergeCell ref="E16:AJ16"/>
    <mergeCell ref="AK16:AN16"/>
    <mergeCell ref="E11:AJ11"/>
    <mergeCell ref="AK11:AN11"/>
    <mergeCell ref="E12:AJ12"/>
    <mergeCell ref="AK12:AN12"/>
    <mergeCell ref="E13:AJ13"/>
    <mergeCell ref="AK13:AN13"/>
    <mergeCell ref="E8:AJ8"/>
    <mergeCell ref="AK8:AN8"/>
    <mergeCell ref="E9:AJ9"/>
    <mergeCell ref="AK9:AN9"/>
    <mergeCell ref="E10:AJ10"/>
    <mergeCell ref="AK10:AN10"/>
    <mergeCell ref="A5:D5"/>
    <mergeCell ref="E5:AJ5"/>
    <mergeCell ref="AK5:AN5"/>
    <mergeCell ref="A6:D6"/>
    <mergeCell ref="E6:AJ6"/>
    <mergeCell ref="AK6:AN6"/>
    <mergeCell ref="A24:D24"/>
    <mergeCell ref="A22:D22"/>
    <mergeCell ref="A23:D23"/>
    <mergeCell ref="A20:D20"/>
    <mergeCell ref="A21:D21"/>
    <mergeCell ref="A16:D16"/>
    <mergeCell ref="A17:D17"/>
    <mergeCell ref="A7:D7"/>
    <mergeCell ref="E7:AJ7"/>
    <mergeCell ref="AK7:AN7"/>
    <mergeCell ref="A18:D18"/>
    <mergeCell ref="A19:D19"/>
    <mergeCell ref="E17:AJ17"/>
    <mergeCell ref="AK17:AN17"/>
    <mergeCell ref="E18:AJ18"/>
    <mergeCell ref="AK18:AN18"/>
    <mergeCell ref="E19:AJ19"/>
    <mergeCell ref="AK19:AN19"/>
    <mergeCell ref="E20:AJ20"/>
    <mergeCell ref="AK20:AN20"/>
    <mergeCell ref="E21:AJ21"/>
    <mergeCell ref="AK21:AN21"/>
    <mergeCell ref="A15:D15"/>
    <mergeCell ref="A8:D8"/>
    <mergeCell ref="A9:D9"/>
    <mergeCell ref="A10:D10"/>
    <mergeCell ref="A14:D14"/>
    <mergeCell ref="A11:D11"/>
    <mergeCell ref="A12:D12"/>
    <mergeCell ref="A13:D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72"/>
  <sheetViews>
    <sheetView workbookViewId="0">
      <selection activeCell="C167" sqref="C167"/>
    </sheetView>
  </sheetViews>
  <sheetFormatPr defaultRowHeight="12.75" x14ac:dyDescent="0.2"/>
  <cols>
    <col min="1" max="1" width="5.28515625" style="31" bestFit="1" customWidth="1"/>
    <col min="2" max="2" width="6.85546875" customWidth="1"/>
    <col min="3" max="3" width="22.5703125" style="31" customWidth="1"/>
    <col min="11" max="11" width="9.140625" style="45"/>
    <col min="12" max="12" width="5.28515625" style="45" bestFit="1" customWidth="1"/>
    <col min="13" max="13" width="5.7109375" style="45" customWidth="1"/>
    <col min="14" max="16" width="1.42578125" style="45" customWidth="1"/>
    <col min="17" max="17" width="9.140625" style="45"/>
  </cols>
  <sheetData>
    <row r="2" spans="1:16" x14ac:dyDescent="0.2">
      <c r="A2" s="38">
        <v>10207</v>
      </c>
      <c r="B2" s="34" t="s">
        <v>1444</v>
      </c>
      <c r="C2" s="30">
        <f>B2-A2</f>
        <v>0</v>
      </c>
    </row>
    <row r="3" spans="1:16" x14ac:dyDescent="0.2">
      <c r="A3" s="38">
        <v>10501</v>
      </c>
      <c r="B3" s="34" t="s">
        <v>925</v>
      </c>
      <c r="C3" s="30">
        <f t="shared" ref="C3:C66" si="0">B3-A3</f>
        <v>0</v>
      </c>
      <c r="D3" s="31" t="s">
        <v>922</v>
      </c>
      <c r="M3" s="9"/>
    </row>
    <row r="4" spans="1:16" x14ac:dyDescent="0.2">
      <c r="A4" s="4">
        <v>10601</v>
      </c>
      <c r="B4" s="34" t="s">
        <v>1446</v>
      </c>
      <c r="C4" s="30">
        <f t="shared" si="0"/>
        <v>0</v>
      </c>
      <c r="L4" s="20"/>
      <c r="M4" s="20"/>
      <c r="N4" s="20"/>
      <c r="O4" s="20"/>
      <c r="P4" s="9"/>
    </row>
    <row r="5" spans="1:16" x14ac:dyDescent="0.2">
      <c r="A5" s="18">
        <v>10602</v>
      </c>
      <c r="B5" s="34" t="s">
        <v>1447</v>
      </c>
      <c r="C5" s="30">
        <f t="shared" si="0"/>
        <v>0</v>
      </c>
      <c r="L5" s="27"/>
      <c r="M5" s="27"/>
      <c r="N5" s="27"/>
      <c r="O5" s="27"/>
      <c r="P5" s="9"/>
    </row>
    <row r="6" spans="1:16" x14ac:dyDescent="0.2">
      <c r="A6" s="3">
        <v>10603</v>
      </c>
      <c r="B6" s="34" t="s">
        <v>1448</v>
      </c>
      <c r="C6" s="30">
        <f t="shared" si="0"/>
        <v>0</v>
      </c>
      <c r="L6" s="27"/>
      <c r="M6" s="27"/>
      <c r="N6" s="27"/>
      <c r="O6" s="27"/>
      <c r="P6" s="9"/>
    </row>
    <row r="7" spans="1:16" x14ac:dyDescent="0.2">
      <c r="A7" s="19">
        <v>10605</v>
      </c>
      <c r="B7" s="34" t="s">
        <v>1449</v>
      </c>
      <c r="C7" s="30">
        <f t="shared" si="0"/>
        <v>0</v>
      </c>
      <c r="L7" s="27"/>
      <c r="M7" s="27"/>
      <c r="N7" s="27"/>
      <c r="O7" s="27"/>
      <c r="P7" s="4"/>
    </row>
    <row r="8" spans="1:16" x14ac:dyDescent="0.2">
      <c r="A8" s="18">
        <v>10701</v>
      </c>
      <c r="B8" s="34" t="s">
        <v>1451</v>
      </c>
      <c r="C8" s="30">
        <f t="shared" si="0"/>
        <v>0</v>
      </c>
      <c r="L8" s="27"/>
      <c r="M8" s="27"/>
      <c r="N8" s="27"/>
      <c r="O8" s="27"/>
      <c r="P8" s="4"/>
    </row>
    <row r="9" spans="1:16" x14ac:dyDescent="0.2">
      <c r="A9" s="3">
        <v>10801</v>
      </c>
      <c r="B9" s="34" t="s">
        <v>1453</v>
      </c>
      <c r="C9" s="30">
        <f t="shared" si="0"/>
        <v>0</v>
      </c>
      <c r="L9" s="27"/>
      <c r="M9" s="27"/>
      <c r="N9" s="27"/>
      <c r="O9" s="27"/>
      <c r="P9" s="4"/>
    </row>
    <row r="10" spans="1:16" x14ac:dyDescent="0.2">
      <c r="A10" s="3">
        <v>10901</v>
      </c>
      <c r="B10" s="34" t="s">
        <v>926</v>
      </c>
      <c r="C10" s="30">
        <f t="shared" si="0"/>
        <v>0</v>
      </c>
      <c r="L10" s="27"/>
      <c r="M10" s="27"/>
      <c r="N10" s="27"/>
      <c r="O10" s="27"/>
      <c r="P10" s="4"/>
    </row>
    <row r="11" spans="1:16" x14ac:dyDescent="0.2">
      <c r="A11" s="3">
        <v>20202</v>
      </c>
      <c r="B11" s="34" t="s">
        <v>928</v>
      </c>
      <c r="C11" s="30">
        <f t="shared" si="0"/>
        <v>0</v>
      </c>
      <c r="L11" s="27"/>
      <c r="M11" s="20"/>
      <c r="N11" s="20"/>
      <c r="O11" s="20"/>
      <c r="P11" s="14"/>
    </row>
    <row r="12" spans="1:16" x14ac:dyDescent="0.2">
      <c r="A12" s="3">
        <v>20203</v>
      </c>
      <c r="B12" s="34" t="s">
        <v>929</v>
      </c>
      <c r="C12" s="30">
        <f t="shared" si="0"/>
        <v>0</v>
      </c>
      <c r="L12" s="27"/>
      <c r="M12" s="27"/>
      <c r="N12" s="27"/>
      <c r="O12" s="27"/>
      <c r="P12" s="9"/>
    </row>
    <row r="13" spans="1:16" x14ac:dyDescent="0.2">
      <c r="A13" s="3">
        <v>20208</v>
      </c>
      <c r="B13" s="34" t="s">
        <v>930</v>
      </c>
      <c r="C13" s="30">
        <f t="shared" si="0"/>
        <v>0</v>
      </c>
      <c r="L13" s="27"/>
      <c r="M13" s="27"/>
      <c r="N13" s="27"/>
      <c r="O13" s="27"/>
      <c r="P13" s="4"/>
    </row>
    <row r="14" spans="1:16" x14ac:dyDescent="0.2">
      <c r="A14" s="3">
        <v>20209</v>
      </c>
      <c r="B14" s="34" t="s">
        <v>931</v>
      </c>
      <c r="C14" s="30">
        <f t="shared" si="0"/>
        <v>0</v>
      </c>
      <c r="L14" s="27"/>
      <c r="M14" s="27"/>
      <c r="N14" s="27"/>
      <c r="O14" s="27"/>
      <c r="P14" s="9"/>
    </row>
    <row r="15" spans="1:16" x14ac:dyDescent="0.2">
      <c r="A15" s="3">
        <v>20210</v>
      </c>
      <c r="B15" s="34" t="s">
        <v>932</v>
      </c>
      <c r="C15" s="30">
        <f t="shared" si="0"/>
        <v>0</v>
      </c>
      <c r="L15" s="27"/>
      <c r="M15" s="27"/>
      <c r="N15" s="27"/>
      <c r="O15" s="27"/>
      <c r="P15" s="9"/>
    </row>
    <row r="16" spans="1:16" x14ac:dyDescent="0.2">
      <c r="A16" s="3">
        <v>30102</v>
      </c>
      <c r="B16" s="34" t="s">
        <v>935</v>
      </c>
      <c r="C16" s="30">
        <f t="shared" si="0"/>
        <v>0</v>
      </c>
      <c r="L16" s="27"/>
      <c r="M16" s="27"/>
      <c r="N16" s="27"/>
      <c r="O16" s="27"/>
      <c r="P16" s="9"/>
    </row>
    <row r="17" spans="1:16" x14ac:dyDescent="0.2">
      <c r="A17" s="3">
        <v>30109</v>
      </c>
      <c r="B17" s="34" t="s">
        <v>1456</v>
      </c>
      <c r="C17" s="30">
        <f t="shared" si="0"/>
        <v>0</v>
      </c>
      <c r="L17" s="22"/>
      <c r="M17" s="27"/>
      <c r="N17" s="27"/>
      <c r="O17" s="27"/>
      <c r="P17" s="4"/>
    </row>
    <row r="18" spans="1:16" x14ac:dyDescent="0.2">
      <c r="A18" s="3">
        <v>30110</v>
      </c>
      <c r="B18" s="34" t="s">
        <v>936</v>
      </c>
      <c r="C18" s="30">
        <f t="shared" si="0"/>
        <v>0</v>
      </c>
      <c r="L18" s="22"/>
      <c r="M18" s="22"/>
      <c r="N18" s="22"/>
      <c r="O18" s="22"/>
      <c r="P18" s="4"/>
    </row>
    <row r="19" spans="1:16" x14ac:dyDescent="0.2">
      <c r="A19" s="3">
        <v>30111</v>
      </c>
      <c r="B19" s="34" t="s">
        <v>1457</v>
      </c>
      <c r="C19" s="30">
        <f t="shared" si="0"/>
        <v>0</v>
      </c>
      <c r="L19" s="22"/>
      <c r="M19" s="22"/>
      <c r="N19" s="22"/>
      <c r="O19" s="22"/>
      <c r="P19" s="14"/>
    </row>
    <row r="20" spans="1:16" x14ac:dyDescent="0.2">
      <c r="A20" s="3">
        <v>30114</v>
      </c>
      <c r="B20" s="34" t="s">
        <v>937</v>
      </c>
      <c r="C20" s="30">
        <f t="shared" si="0"/>
        <v>0</v>
      </c>
      <c r="L20" s="20"/>
      <c r="M20" s="22"/>
      <c r="N20" s="22"/>
      <c r="O20" s="22"/>
      <c r="P20" s="14"/>
    </row>
    <row r="21" spans="1:16" x14ac:dyDescent="0.2">
      <c r="A21" s="3">
        <v>30122</v>
      </c>
      <c r="B21" s="34" t="s">
        <v>1458</v>
      </c>
      <c r="C21" s="30">
        <f t="shared" si="0"/>
        <v>0</v>
      </c>
    </row>
    <row r="22" spans="1:16" x14ac:dyDescent="0.2">
      <c r="A22" s="13">
        <v>30123</v>
      </c>
      <c r="B22" s="34" t="s">
        <v>1459</v>
      </c>
      <c r="C22" s="30">
        <f t="shared" si="0"/>
        <v>0</v>
      </c>
    </row>
    <row r="23" spans="1:16" x14ac:dyDescent="0.2">
      <c r="A23" s="3">
        <v>30126</v>
      </c>
      <c r="B23" s="34" t="s">
        <v>1460</v>
      </c>
      <c r="C23" s="30">
        <f t="shared" si="0"/>
        <v>0</v>
      </c>
    </row>
    <row r="24" spans="1:16" x14ac:dyDescent="0.2">
      <c r="A24" s="3">
        <v>30202</v>
      </c>
      <c r="B24" s="34" t="s">
        <v>939</v>
      </c>
      <c r="C24" s="30">
        <f t="shared" si="0"/>
        <v>0</v>
      </c>
    </row>
    <row r="25" spans="1:16" x14ac:dyDescent="0.2">
      <c r="A25" s="3">
        <v>30204</v>
      </c>
      <c r="B25" s="34" t="s">
        <v>940</v>
      </c>
      <c r="C25" s="30">
        <f t="shared" si="0"/>
        <v>0</v>
      </c>
    </row>
    <row r="26" spans="1:16" x14ac:dyDescent="0.2">
      <c r="A26" s="3">
        <v>30208</v>
      </c>
      <c r="B26" s="34" t="s">
        <v>941</v>
      </c>
      <c r="C26" s="30">
        <f t="shared" si="0"/>
        <v>0</v>
      </c>
    </row>
    <row r="27" spans="1:16" x14ac:dyDescent="0.2">
      <c r="A27" s="3"/>
      <c r="B27" s="34" t="s">
        <v>942</v>
      </c>
      <c r="C27" s="44">
        <f t="shared" si="0"/>
        <v>30210</v>
      </c>
      <c r="D27" t="s">
        <v>411</v>
      </c>
    </row>
    <row r="28" spans="1:16" x14ac:dyDescent="0.2">
      <c r="A28" s="3">
        <v>30213</v>
      </c>
      <c r="B28" s="34" t="s">
        <v>943</v>
      </c>
      <c r="C28" s="30">
        <f t="shared" si="0"/>
        <v>0</v>
      </c>
    </row>
    <row r="29" spans="1:16" x14ac:dyDescent="0.2">
      <c r="A29" s="3">
        <v>30220</v>
      </c>
      <c r="B29" s="34" t="s">
        <v>1461</v>
      </c>
      <c r="C29" s="30">
        <f t="shared" si="0"/>
        <v>0</v>
      </c>
    </row>
    <row r="30" spans="1:16" x14ac:dyDescent="0.2">
      <c r="A30" s="3">
        <v>30221</v>
      </c>
      <c r="B30" s="34" t="s">
        <v>944</v>
      </c>
      <c r="C30" s="30">
        <f t="shared" si="0"/>
        <v>0</v>
      </c>
    </row>
    <row r="31" spans="1:16" x14ac:dyDescent="0.2">
      <c r="A31" s="3">
        <v>30222</v>
      </c>
      <c r="B31" s="34" t="s">
        <v>1462</v>
      </c>
      <c r="C31" s="30">
        <f t="shared" si="0"/>
        <v>0</v>
      </c>
    </row>
    <row r="32" spans="1:16" x14ac:dyDescent="0.2">
      <c r="A32" s="3">
        <v>30223</v>
      </c>
      <c r="B32" s="34" t="s">
        <v>1463</v>
      </c>
      <c r="C32" s="30">
        <f t="shared" si="0"/>
        <v>0</v>
      </c>
    </row>
    <row r="33" spans="1:3" x14ac:dyDescent="0.2">
      <c r="A33" s="3">
        <v>30226</v>
      </c>
      <c r="B33" s="34" t="s">
        <v>1464</v>
      </c>
      <c r="C33" s="30">
        <f t="shared" si="0"/>
        <v>0</v>
      </c>
    </row>
    <row r="34" spans="1:3" x14ac:dyDescent="0.2">
      <c r="A34" s="3">
        <v>30227</v>
      </c>
      <c r="B34" s="34" t="s">
        <v>1465</v>
      </c>
      <c r="C34" s="30">
        <f t="shared" si="0"/>
        <v>0</v>
      </c>
    </row>
    <row r="35" spans="1:3" x14ac:dyDescent="0.2">
      <c r="A35" s="13">
        <v>30228</v>
      </c>
      <c r="B35" s="34" t="s">
        <v>945</v>
      </c>
      <c r="C35" s="30">
        <f t="shared" si="0"/>
        <v>0</v>
      </c>
    </row>
    <row r="36" spans="1:3" x14ac:dyDescent="0.2">
      <c r="A36" s="13">
        <v>30230</v>
      </c>
      <c r="B36" s="34" t="s">
        <v>1466</v>
      </c>
      <c r="C36" s="30">
        <f t="shared" si="0"/>
        <v>0</v>
      </c>
    </row>
    <row r="37" spans="1:3" x14ac:dyDescent="0.2">
      <c r="A37" s="3">
        <v>30231</v>
      </c>
      <c r="B37" s="34" t="s">
        <v>1467</v>
      </c>
      <c r="C37" s="30">
        <f t="shared" si="0"/>
        <v>0</v>
      </c>
    </row>
    <row r="38" spans="1:3" x14ac:dyDescent="0.2">
      <c r="A38" s="3">
        <v>30232</v>
      </c>
      <c r="B38" s="34" t="s">
        <v>1468</v>
      </c>
      <c r="C38" s="30">
        <f t="shared" si="0"/>
        <v>0</v>
      </c>
    </row>
    <row r="39" spans="1:3" x14ac:dyDescent="0.2">
      <c r="A39" s="18">
        <v>30233</v>
      </c>
      <c r="B39" s="34" t="s">
        <v>946</v>
      </c>
      <c r="C39" s="30">
        <f t="shared" si="0"/>
        <v>0</v>
      </c>
    </row>
    <row r="40" spans="1:3" x14ac:dyDescent="0.2">
      <c r="A40" s="3">
        <v>30301</v>
      </c>
      <c r="B40" s="34" t="s">
        <v>1469</v>
      </c>
      <c r="C40" s="30">
        <f t="shared" si="0"/>
        <v>0</v>
      </c>
    </row>
    <row r="41" spans="1:3" x14ac:dyDescent="0.2">
      <c r="A41" s="3">
        <v>30302</v>
      </c>
      <c r="B41" s="34" t="s">
        <v>948</v>
      </c>
      <c r="C41" s="30">
        <f t="shared" si="0"/>
        <v>0</v>
      </c>
    </row>
    <row r="42" spans="1:3" x14ac:dyDescent="0.2">
      <c r="A42" s="3">
        <v>30402</v>
      </c>
      <c r="B42" s="34" t="s">
        <v>950</v>
      </c>
      <c r="C42" s="30">
        <f t="shared" si="0"/>
        <v>0</v>
      </c>
    </row>
    <row r="43" spans="1:3" x14ac:dyDescent="0.2">
      <c r="A43" s="3">
        <v>30404</v>
      </c>
      <c r="B43" s="34" t="s">
        <v>951</v>
      </c>
      <c r="C43" s="30">
        <f t="shared" si="0"/>
        <v>0</v>
      </c>
    </row>
    <row r="44" spans="1:3" x14ac:dyDescent="0.2">
      <c r="A44" s="3">
        <v>30406</v>
      </c>
      <c r="B44" s="34" t="s">
        <v>952</v>
      </c>
      <c r="C44" s="30">
        <f t="shared" si="0"/>
        <v>0</v>
      </c>
    </row>
    <row r="45" spans="1:3" x14ac:dyDescent="0.2">
      <c r="A45" s="3">
        <v>30408</v>
      </c>
      <c r="B45" s="34" t="s">
        <v>1470</v>
      </c>
      <c r="C45" s="30">
        <f t="shared" si="0"/>
        <v>0</v>
      </c>
    </row>
    <row r="46" spans="1:3" x14ac:dyDescent="0.2">
      <c r="A46" s="3">
        <v>30409</v>
      </c>
      <c r="B46" s="34" t="s">
        <v>953</v>
      </c>
      <c r="C46" s="30">
        <f t="shared" si="0"/>
        <v>0</v>
      </c>
    </row>
    <row r="47" spans="1:3" x14ac:dyDescent="0.2">
      <c r="A47" s="3">
        <v>30410</v>
      </c>
      <c r="B47" s="34" t="s">
        <v>1471</v>
      </c>
      <c r="C47" s="30">
        <f t="shared" si="0"/>
        <v>0</v>
      </c>
    </row>
    <row r="48" spans="1:3" x14ac:dyDescent="0.2">
      <c r="A48" s="3">
        <v>30601</v>
      </c>
      <c r="B48" s="34" t="s">
        <v>1472</v>
      </c>
      <c r="C48" s="30">
        <f t="shared" si="0"/>
        <v>0</v>
      </c>
    </row>
    <row r="49" spans="1:4" x14ac:dyDescent="0.2">
      <c r="A49" s="3">
        <v>30602</v>
      </c>
      <c r="B49" s="34" t="s">
        <v>955</v>
      </c>
      <c r="C49" s="30">
        <f t="shared" si="0"/>
        <v>0</v>
      </c>
    </row>
    <row r="50" spans="1:4" x14ac:dyDescent="0.2">
      <c r="A50" s="3">
        <v>30603</v>
      </c>
      <c r="B50" s="34" t="s">
        <v>1473</v>
      </c>
      <c r="C50" s="30">
        <f t="shared" si="0"/>
        <v>0</v>
      </c>
    </row>
    <row r="51" spans="1:4" x14ac:dyDescent="0.2">
      <c r="A51" s="3">
        <v>30606</v>
      </c>
      <c r="B51" s="34" t="s">
        <v>1474</v>
      </c>
      <c r="C51" s="30">
        <f t="shared" si="0"/>
        <v>0</v>
      </c>
    </row>
    <row r="52" spans="1:4" x14ac:dyDescent="0.2">
      <c r="A52" s="11">
        <v>30607</v>
      </c>
      <c r="B52" s="34" t="s">
        <v>1475</v>
      </c>
      <c r="C52" s="30">
        <f t="shared" si="0"/>
        <v>0</v>
      </c>
    </row>
    <row r="53" spans="1:4" x14ac:dyDescent="0.2">
      <c r="A53" s="3">
        <v>31201</v>
      </c>
      <c r="B53" s="34" t="s">
        <v>1477</v>
      </c>
      <c r="C53" s="30">
        <f t="shared" si="0"/>
        <v>0</v>
      </c>
    </row>
    <row r="54" spans="1:4" x14ac:dyDescent="0.2">
      <c r="A54" s="3">
        <v>31202</v>
      </c>
      <c r="B54" s="34" t="s">
        <v>1478</v>
      </c>
      <c r="C54" s="30">
        <f t="shared" si="0"/>
        <v>0</v>
      </c>
    </row>
    <row r="55" spans="1:4" x14ac:dyDescent="0.2">
      <c r="A55" s="3">
        <v>31203</v>
      </c>
      <c r="B55" s="34" t="s">
        <v>1479</v>
      </c>
      <c r="C55" s="30">
        <f t="shared" si="0"/>
        <v>0</v>
      </c>
    </row>
    <row r="56" spans="1:4" x14ac:dyDescent="0.2">
      <c r="A56" s="3">
        <v>31204</v>
      </c>
      <c r="B56" s="34" t="s">
        <v>1480</v>
      </c>
      <c r="C56" s="30">
        <f t="shared" si="0"/>
        <v>0</v>
      </c>
    </row>
    <row r="57" spans="1:4" x14ac:dyDescent="0.2">
      <c r="A57" s="3">
        <v>31205</v>
      </c>
      <c r="B57" s="34" t="s">
        <v>1481</v>
      </c>
      <c r="C57" s="30">
        <f t="shared" si="0"/>
        <v>0</v>
      </c>
    </row>
    <row r="58" spans="1:4" x14ac:dyDescent="0.2">
      <c r="A58" s="3">
        <v>31206</v>
      </c>
      <c r="B58" s="34" t="s">
        <v>1482</v>
      </c>
      <c r="C58" s="30">
        <f t="shared" si="0"/>
        <v>0</v>
      </c>
    </row>
    <row r="59" spans="1:4" x14ac:dyDescent="0.2">
      <c r="A59" s="3">
        <v>31207</v>
      </c>
      <c r="B59" s="34"/>
      <c r="C59" s="30">
        <f t="shared" si="0"/>
        <v>-31207</v>
      </c>
      <c r="D59" t="s">
        <v>412</v>
      </c>
    </row>
    <row r="60" spans="1:4" x14ac:dyDescent="0.2">
      <c r="A60" s="13">
        <v>31210</v>
      </c>
      <c r="B60" s="34" t="s">
        <v>1483</v>
      </c>
      <c r="C60" s="30">
        <f t="shared" si="0"/>
        <v>0</v>
      </c>
    </row>
    <row r="61" spans="1:4" x14ac:dyDescent="0.2">
      <c r="A61" s="13">
        <v>31212</v>
      </c>
      <c r="B61" s="34" t="s">
        <v>1484</v>
      </c>
      <c r="C61" s="30">
        <f t="shared" si="0"/>
        <v>0</v>
      </c>
    </row>
    <row r="62" spans="1:4" x14ac:dyDescent="0.2">
      <c r="A62" s="3">
        <v>31213</v>
      </c>
      <c r="B62" s="34" t="s">
        <v>1485</v>
      </c>
      <c r="C62" s="30">
        <f t="shared" si="0"/>
        <v>0</v>
      </c>
    </row>
    <row r="63" spans="1:4" x14ac:dyDescent="0.2">
      <c r="A63" s="3">
        <v>31214</v>
      </c>
      <c r="B63" s="34" t="s">
        <v>1486</v>
      </c>
      <c r="C63" s="30">
        <f t="shared" si="0"/>
        <v>0</v>
      </c>
    </row>
    <row r="64" spans="1:4" x14ac:dyDescent="0.2">
      <c r="A64" s="3">
        <v>31215</v>
      </c>
      <c r="B64" s="34" t="s">
        <v>1487</v>
      </c>
      <c r="C64" s="30">
        <f t="shared" si="0"/>
        <v>0</v>
      </c>
    </row>
    <row r="65" spans="1:4" x14ac:dyDescent="0.2">
      <c r="A65" s="3">
        <v>31216</v>
      </c>
      <c r="B65" s="34" t="s">
        <v>1488</v>
      </c>
      <c r="C65" s="30">
        <f t="shared" si="0"/>
        <v>0</v>
      </c>
    </row>
    <row r="66" spans="1:4" x14ac:dyDescent="0.2">
      <c r="A66" s="3">
        <v>31217</v>
      </c>
      <c r="B66" s="34" t="s">
        <v>1489</v>
      </c>
      <c r="C66" s="30">
        <f t="shared" si="0"/>
        <v>0</v>
      </c>
    </row>
    <row r="67" spans="1:4" x14ac:dyDescent="0.2">
      <c r="A67" s="3">
        <v>31218</v>
      </c>
      <c r="B67" s="34" t="s">
        <v>1490</v>
      </c>
      <c r="C67" s="30">
        <f t="shared" ref="C67:C130" si="1">B67-A67</f>
        <v>0</v>
      </c>
    </row>
    <row r="68" spans="1:4" x14ac:dyDescent="0.2">
      <c r="A68" s="3">
        <v>31219</v>
      </c>
      <c r="B68" s="34" t="s">
        <v>1491</v>
      </c>
      <c r="C68" s="30">
        <f t="shared" si="1"/>
        <v>0</v>
      </c>
    </row>
    <row r="69" spans="1:4" x14ac:dyDescent="0.2">
      <c r="A69" s="3">
        <v>31220</v>
      </c>
      <c r="B69" s="34" t="s">
        <v>1492</v>
      </c>
      <c r="C69" s="30">
        <f t="shared" si="1"/>
        <v>0</v>
      </c>
    </row>
    <row r="70" spans="1:4" x14ac:dyDescent="0.2">
      <c r="A70" s="3">
        <v>31221</v>
      </c>
      <c r="B70" s="34" t="s">
        <v>1493</v>
      </c>
      <c r="C70" s="30">
        <f t="shared" si="1"/>
        <v>0</v>
      </c>
    </row>
    <row r="71" spans="1:4" x14ac:dyDescent="0.2">
      <c r="A71" s="21">
        <v>31222</v>
      </c>
      <c r="B71" s="34"/>
      <c r="C71" s="30">
        <f t="shared" si="1"/>
        <v>-31222</v>
      </c>
      <c r="D71" t="s">
        <v>412</v>
      </c>
    </row>
    <row r="72" spans="1:4" x14ac:dyDescent="0.2">
      <c r="A72" s="3">
        <v>31301</v>
      </c>
      <c r="B72" s="34" t="s">
        <v>1496</v>
      </c>
      <c r="C72" s="30">
        <f t="shared" si="1"/>
        <v>0</v>
      </c>
    </row>
    <row r="73" spans="1:4" x14ac:dyDescent="0.2">
      <c r="A73" s="3">
        <v>31302</v>
      </c>
      <c r="B73" s="34" t="s">
        <v>1497</v>
      </c>
      <c r="C73" s="30">
        <f t="shared" si="1"/>
        <v>0</v>
      </c>
    </row>
    <row r="74" spans="1:4" x14ac:dyDescent="0.2">
      <c r="A74" s="3">
        <v>31303</v>
      </c>
      <c r="B74" s="34" t="s">
        <v>1498</v>
      </c>
      <c r="C74" s="30">
        <f t="shared" si="1"/>
        <v>0</v>
      </c>
    </row>
    <row r="75" spans="1:4" x14ac:dyDescent="0.2">
      <c r="A75" s="11">
        <v>31304</v>
      </c>
      <c r="B75" s="34" t="s">
        <v>1499</v>
      </c>
      <c r="C75" s="30">
        <f t="shared" si="1"/>
        <v>0</v>
      </c>
    </row>
    <row r="76" spans="1:4" x14ac:dyDescent="0.2">
      <c r="A76" s="3">
        <v>31305</v>
      </c>
      <c r="B76" s="34" t="s">
        <v>1500</v>
      </c>
      <c r="C76" s="30">
        <f t="shared" si="1"/>
        <v>0</v>
      </c>
    </row>
    <row r="77" spans="1:4" x14ac:dyDescent="0.2">
      <c r="A77" s="3">
        <v>31306</v>
      </c>
      <c r="B77" s="34" t="s">
        <v>1501</v>
      </c>
      <c r="C77" s="30">
        <f t="shared" si="1"/>
        <v>0</v>
      </c>
    </row>
    <row r="78" spans="1:4" x14ac:dyDescent="0.2">
      <c r="A78" s="11">
        <v>31307</v>
      </c>
      <c r="B78" s="34" t="s">
        <v>1502</v>
      </c>
      <c r="C78" s="30">
        <f t="shared" si="1"/>
        <v>0</v>
      </c>
    </row>
    <row r="79" spans="1:4" x14ac:dyDescent="0.2">
      <c r="A79" s="3">
        <v>31308</v>
      </c>
      <c r="B79" s="34" t="s">
        <v>1503</v>
      </c>
      <c r="C79" s="30">
        <f t="shared" si="1"/>
        <v>0</v>
      </c>
    </row>
    <row r="80" spans="1:4" x14ac:dyDescent="0.2">
      <c r="A80" s="3">
        <v>31309</v>
      </c>
      <c r="B80" s="34" t="s">
        <v>1504</v>
      </c>
      <c r="C80" s="30">
        <f t="shared" si="1"/>
        <v>0</v>
      </c>
    </row>
    <row r="81" spans="1:3" x14ac:dyDescent="0.2">
      <c r="A81" s="13">
        <v>31310</v>
      </c>
      <c r="B81" s="34" t="s">
        <v>1505</v>
      </c>
      <c r="C81" s="30">
        <f t="shared" si="1"/>
        <v>0</v>
      </c>
    </row>
    <row r="82" spans="1:3" x14ac:dyDescent="0.2">
      <c r="A82" s="3">
        <v>31401</v>
      </c>
      <c r="B82" s="34" t="s">
        <v>1507</v>
      </c>
      <c r="C82" s="30">
        <f t="shared" si="1"/>
        <v>0</v>
      </c>
    </row>
    <row r="83" spans="1:3" x14ac:dyDescent="0.2">
      <c r="A83" s="3">
        <v>31402</v>
      </c>
      <c r="B83" s="34" t="s">
        <v>1508</v>
      </c>
      <c r="C83" s="30">
        <f t="shared" si="1"/>
        <v>0</v>
      </c>
    </row>
    <row r="84" spans="1:3" x14ac:dyDescent="0.2">
      <c r="A84" s="3">
        <v>31403</v>
      </c>
      <c r="B84" s="34" t="s">
        <v>1509</v>
      </c>
      <c r="C84" s="30">
        <f t="shared" si="1"/>
        <v>0</v>
      </c>
    </row>
    <row r="85" spans="1:3" x14ac:dyDescent="0.2">
      <c r="A85" s="3">
        <v>31404</v>
      </c>
      <c r="B85" s="34" t="s">
        <v>1510</v>
      </c>
      <c r="C85" s="30">
        <f t="shared" si="1"/>
        <v>0</v>
      </c>
    </row>
    <row r="86" spans="1:3" x14ac:dyDescent="0.2">
      <c r="A86" s="11">
        <v>31405</v>
      </c>
      <c r="B86" s="34" t="s">
        <v>1511</v>
      </c>
      <c r="C86" s="30">
        <f t="shared" si="1"/>
        <v>0</v>
      </c>
    </row>
    <row r="87" spans="1:3" x14ac:dyDescent="0.2">
      <c r="A87" s="3">
        <v>31406</v>
      </c>
      <c r="B87" s="34" t="s">
        <v>1512</v>
      </c>
      <c r="C87" s="30">
        <f t="shared" si="1"/>
        <v>0</v>
      </c>
    </row>
    <row r="88" spans="1:3" x14ac:dyDescent="0.2">
      <c r="A88" s="3">
        <v>31407</v>
      </c>
      <c r="B88" s="34" t="s">
        <v>1513</v>
      </c>
      <c r="C88" s="30">
        <f t="shared" si="1"/>
        <v>0</v>
      </c>
    </row>
    <row r="89" spans="1:3" x14ac:dyDescent="0.2">
      <c r="A89" s="3">
        <v>31408</v>
      </c>
      <c r="B89" s="34" t="s">
        <v>1514</v>
      </c>
      <c r="C89" s="30">
        <f t="shared" si="1"/>
        <v>0</v>
      </c>
    </row>
    <row r="90" spans="1:3" x14ac:dyDescent="0.2">
      <c r="A90" s="3">
        <v>31409</v>
      </c>
      <c r="B90" s="34" t="s">
        <v>1515</v>
      </c>
      <c r="C90" s="30">
        <f t="shared" si="1"/>
        <v>0</v>
      </c>
    </row>
    <row r="91" spans="1:3" x14ac:dyDescent="0.2">
      <c r="A91" s="13">
        <v>31410</v>
      </c>
      <c r="B91" s="34" t="s">
        <v>1516</v>
      </c>
      <c r="C91" s="30">
        <f t="shared" si="1"/>
        <v>0</v>
      </c>
    </row>
    <row r="92" spans="1:3" x14ac:dyDescent="0.2">
      <c r="A92" s="3">
        <v>31501</v>
      </c>
      <c r="B92" s="34" t="s">
        <v>1518</v>
      </c>
      <c r="C92" s="30">
        <f t="shared" si="1"/>
        <v>0</v>
      </c>
    </row>
    <row r="93" spans="1:3" x14ac:dyDescent="0.2">
      <c r="A93" s="3">
        <v>31502</v>
      </c>
      <c r="B93" s="34" t="s">
        <v>1519</v>
      </c>
      <c r="C93" s="30">
        <f t="shared" si="1"/>
        <v>0</v>
      </c>
    </row>
    <row r="94" spans="1:3" x14ac:dyDescent="0.2">
      <c r="A94" s="3">
        <v>31503</v>
      </c>
      <c r="B94" s="34" t="s">
        <v>1520</v>
      </c>
      <c r="C94" s="30">
        <f t="shared" si="1"/>
        <v>0</v>
      </c>
    </row>
    <row r="95" spans="1:3" x14ac:dyDescent="0.2">
      <c r="A95" s="11">
        <v>31504</v>
      </c>
      <c r="B95" s="34" t="s">
        <v>1521</v>
      </c>
      <c r="C95" s="30">
        <f t="shared" si="1"/>
        <v>0</v>
      </c>
    </row>
    <row r="96" spans="1:3" x14ac:dyDescent="0.2">
      <c r="A96" s="3">
        <v>31505</v>
      </c>
      <c r="B96" s="34" t="s">
        <v>1522</v>
      </c>
      <c r="C96" s="30">
        <f t="shared" si="1"/>
        <v>0</v>
      </c>
    </row>
    <row r="97" spans="1:3" x14ac:dyDescent="0.2">
      <c r="A97" s="3">
        <v>31506</v>
      </c>
      <c r="B97" s="34" t="s">
        <v>1523</v>
      </c>
      <c r="C97" s="30">
        <f t="shared" si="1"/>
        <v>0</v>
      </c>
    </row>
    <row r="98" spans="1:3" x14ac:dyDescent="0.2">
      <c r="A98" s="3">
        <v>31507</v>
      </c>
      <c r="B98" s="34" t="s">
        <v>1524</v>
      </c>
      <c r="C98" s="30">
        <f t="shared" si="1"/>
        <v>0</v>
      </c>
    </row>
    <row r="99" spans="1:3" x14ac:dyDescent="0.2">
      <c r="A99" s="3">
        <v>31508</v>
      </c>
      <c r="B99" s="34" t="s">
        <v>1525</v>
      </c>
      <c r="C99" s="30">
        <f t="shared" si="1"/>
        <v>0</v>
      </c>
    </row>
    <row r="100" spans="1:3" x14ac:dyDescent="0.2">
      <c r="A100" s="3">
        <v>31509</v>
      </c>
      <c r="B100" s="34" t="s">
        <v>1526</v>
      </c>
      <c r="C100" s="30">
        <f t="shared" si="1"/>
        <v>0</v>
      </c>
    </row>
    <row r="101" spans="1:3" x14ac:dyDescent="0.2">
      <c r="A101" s="3">
        <v>31601</v>
      </c>
      <c r="B101" s="34" t="s">
        <v>1528</v>
      </c>
      <c r="C101" s="30">
        <f t="shared" si="1"/>
        <v>0</v>
      </c>
    </row>
    <row r="102" spans="1:3" x14ac:dyDescent="0.2">
      <c r="A102" s="3">
        <v>31602</v>
      </c>
      <c r="B102" s="34" t="s">
        <v>1529</v>
      </c>
      <c r="C102" s="30">
        <f t="shared" si="1"/>
        <v>0</v>
      </c>
    </row>
    <row r="103" spans="1:3" x14ac:dyDescent="0.2">
      <c r="A103" s="3">
        <v>31603</v>
      </c>
      <c r="B103" s="34" t="s">
        <v>1530</v>
      </c>
      <c r="C103" s="30">
        <f t="shared" si="1"/>
        <v>0</v>
      </c>
    </row>
    <row r="104" spans="1:3" x14ac:dyDescent="0.2">
      <c r="A104" s="3">
        <v>31604</v>
      </c>
      <c r="B104" s="34" t="s">
        <v>1531</v>
      </c>
      <c r="C104" s="30">
        <f t="shared" si="1"/>
        <v>0</v>
      </c>
    </row>
    <row r="105" spans="1:3" x14ac:dyDescent="0.2">
      <c r="A105" s="3">
        <v>31605</v>
      </c>
      <c r="B105" s="34" t="s">
        <v>1532</v>
      </c>
      <c r="C105" s="30">
        <f t="shared" si="1"/>
        <v>0</v>
      </c>
    </row>
    <row r="106" spans="1:3" x14ac:dyDescent="0.2">
      <c r="A106" s="3">
        <v>31606</v>
      </c>
      <c r="B106" s="34" t="s">
        <v>1533</v>
      </c>
      <c r="C106" s="30">
        <f t="shared" si="1"/>
        <v>0</v>
      </c>
    </row>
    <row r="107" spans="1:3" x14ac:dyDescent="0.2">
      <c r="A107" s="3">
        <v>31607</v>
      </c>
      <c r="B107" s="34" t="s">
        <v>1534</v>
      </c>
      <c r="C107" s="30">
        <f t="shared" si="1"/>
        <v>0</v>
      </c>
    </row>
    <row r="108" spans="1:3" x14ac:dyDescent="0.2">
      <c r="A108" s="3">
        <v>31608</v>
      </c>
      <c r="B108" s="34" t="s">
        <v>1535</v>
      </c>
      <c r="C108" s="30">
        <f t="shared" si="1"/>
        <v>0</v>
      </c>
    </row>
    <row r="109" spans="1:3" x14ac:dyDescent="0.2">
      <c r="A109" s="3">
        <v>31609</v>
      </c>
      <c r="B109" s="34" t="s">
        <v>1536</v>
      </c>
      <c r="C109" s="30">
        <f t="shared" si="1"/>
        <v>0</v>
      </c>
    </row>
    <row r="110" spans="1:3" x14ac:dyDescent="0.2">
      <c r="A110" s="3">
        <v>31701</v>
      </c>
      <c r="B110" s="34" t="s">
        <v>1539</v>
      </c>
      <c r="C110" s="30">
        <f t="shared" si="1"/>
        <v>0</v>
      </c>
    </row>
    <row r="111" spans="1:3" x14ac:dyDescent="0.2">
      <c r="A111" s="3">
        <v>31702</v>
      </c>
      <c r="B111" s="34" t="s">
        <v>1540</v>
      </c>
      <c r="C111" s="30">
        <f t="shared" si="1"/>
        <v>0</v>
      </c>
    </row>
    <row r="112" spans="1:3" x14ac:dyDescent="0.2">
      <c r="A112" s="3">
        <v>31703</v>
      </c>
      <c r="B112" s="34" t="s">
        <v>1541</v>
      </c>
      <c r="C112" s="30">
        <f t="shared" si="1"/>
        <v>0</v>
      </c>
    </row>
    <row r="113" spans="1:3" x14ac:dyDescent="0.2">
      <c r="A113" s="3">
        <v>31704</v>
      </c>
      <c r="B113" s="34" t="s">
        <v>1542</v>
      </c>
      <c r="C113" s="30">
        <f t="shared" si="1"/>
        <v>0</v>
      </c>
    </row>
    <row r="114" spans="1:3" x14ac:dyDescent="0.2">
      <c r="A114" s="3">
        <v>31801</v>
      </c>
      <c r="B114" s="34" t="s">
        <v>1544</v>
      </c>
      <c r="C114" s="30">
        <f t="shared" si="1"/>
        <v>0</v>
      </c>
    </row>
    <row r="115" spans="1:3" x14ac:dyDescent="0.2">
      <c r="A115" s="13">
        <v>31802</v>
      </c>
      <c r="B115" s="34" t="s">
        <v>1545</v>
      </c>
      <c r="C115" s="30">
        <f t="shared" si="1"/>
        <v>0</v>
      </c>
    </row>
    <row r="116" spans="1:3" x14ac:dyDescent="0.2">
      <c r="A116" s="17">
        <v>31803</v>
      </c>
      <c r="B116" s="34" t="s">
        <v>1546</v>
      </c>
      <c r="C116" s="30">
        <f t="shared" si="1"/>
        <v>0</v>
      </c>
    </row>
    <row r="117" spans="1:3" x14ac:dyDescent="0.2">
      <c r="A117" s="3">
        <v>31804</v>
      </c>
      <c r="B117" s="34" t="s">
        <v>1547</v>
      </c>
      <c r="C117" s="30">
        <f t="shared" si="1"/>
        <v>0</v>
      </c>
    </row>
    <row r="118" spans="1:3" x14ac:dyDescent="0.2">
      <c r="A118" s="3">
        <v>31901</v>
      </c>
      <c r="B118" s="34" t="s">
        <v>957</v>
      </c>
      <c r="C118" s="30">
        <f t="shared" si="1"/>
        <v>0</v>
      </c>
    </row>
    <row r="119" spans="1:3" x14ac:dyDescent="0.2">
      <c r="A119" s="3">
        <v>31902</v>
      </c>
      <c r="B119" s="34" t="s">
        <v>958</v>
      </c>
      <c r="C119" s="30">
        <f t="shared" si="1"/>
        <v>0</v>
      </c>
    </row>
    <row r="120" spans="1:3" x14ac:dyDescent="0.2">
      <c r="A120" s="3">
        <v>31903</v>
      </c>
      <c r="B120" s="34" t="s">
        <v>959</v>
      </c>
      <c r="C120" s="30">
        <f t="shared" si="1"/>
        <v>0</v>
      </c>
    </row>
    <row r="121" spans="1:3" x14ac:dyDescent="0.2">
      <c r="A121" s="3">
        <v>31904</v>
      </c>
      <c r="B121" s="34" t="s">
        <v>960</v>
      </c>
      <c r="C121" s="30">
        <f t="shared" si="1"/>
        <v>0</v>
      </c>
    </row>
    <row r="122" spans="1:3" x14ac:dyDescent="0.2">
      <c r="A122" s="3">
        <v>31905</v>
      </c>
      <c r="B122" s="34" t="s">
        <v>961</v>
      </c>
      <c r="C122" s="30">
        <f t="shared" si="1"/>
        <v>0</v>
      </c>
    </row>
    <row r="123" spans="1:3" x14ac:dyDescent="0.2">
      <c r="A123" s="3">
        <v>31906</v>
      </c>
      <c r="B123" s="34" t="s">
        <v>962</v>
      </c>
      <c r="C123" s="30">
        <f t="shared" si="1"/>
        <v>0</v>
      </c>
    </row>
    <row r="124" spans="1:3" x14ac:dyDescent="0.2">
      <c r="A124" s="3">
        <v>31907</v>
      </c>
      <c r="B124" s="34" t="s">
        <v>963</v>
      </c>
      <c r="C124" s="30">
        <f t="shared" si="1"/>
        <v>0</v>
      </c>
    </row>
    <row r="125" spans="1:3" x14ac:dyDescent="0.2">
      <c r="A125" s="13">
        <v>31908</v>
      </c>
      <c r="B125" s="34" t="s">
        <v>964</v>
      </c>
      <c r="C125" s="30">
        <f t="shared" si="1"/>
        <v>0</v>
      </c>
    </row>
    <row r="126" spans="1:3" x14ac:dyDescent="0.2">
      <c r="A126" s="3">
        <v>31909</v>
      </c>
      <c r="B126" s="34" t="s">
        <v>965</v>
      </c>
      <c r="C126" s="30">
        <f t="shared" si="1"/>
        <v>0</v>
      </c>
    </row>
    <row r="127" spans="1:3" x14ac:dyDescent="0.2">
      <c r="A127" s="13">
        <v>32001</v>
      </c>
      <c r="B127" s="34" t="s">
        <v>967</v>
      </c>
      <c r="C127" s="30">
        <f t="shared" si="1"/>
        <v>0</v>
      </c>
    </row>
    <row r="128" spans="1:3" x14ac:dyDescent="0.2">
      <c r="A128" s="11">
        <v>32002</v>
      </c>
      <c r="B128" s="34" t="s">
        <v>968</v>
      </c>
      <c r="C128" s="30">
        <f t="shared" si="1"/>
        <v>0</v>
      </c>
    </row>
    <row r="129" spans="1:3" x14ac:dyDescent="0.2">
      <c r="A129" s="3">
        <v>32003</v>
      </c>
      <c r="B129" s="34" t="s">
        <v>969</v>
      </c>
      <c r="C129" s="30">
        <f t="shared" si="1"/>
        <v>0</v>
      </c>
    </row>
    <row r="130" spans="1:3" x14ac:dyDescent="0.2">
      <c r="A130" s="3">
        <v>32004</v>
      </c>
      <c r="B130" s="34" t="s">
        <v>970</v>
      </c>
      <c r="C130" s="30">
        <f t="shared" si="1"/>
        <v>0</v>
      </c>
    </row>
    <row r="131" spans="1:3" x14ac:dyDescent="0.2">
      <c r="A131" s="3">
        <v>32005</v>
      </c>
      <c r="B131" s="34" t="s">
        <v>971</v>
      </c>
      <c r="C131" s="30">
        <f t="shared" ref="C131:C194" si="2">B131-A131</f>
        <v>0</v>
      </c>
    </row>
    <row r="132" spans="1:3" x14ac:dyDescent="0.2">
      <c r="A132" s="3">
        <v>32006</v>
      </c>
      <c r="B132" s="34" t="s">
        <v>972</v>
      </c>
      <c r="C132" s="30">
        <f t="shared" si="2"/>
        <v>0</v>
      </c>
    </row>
    <row r="133" spans="1:3" x14ac:dyDescent="0.2">
      <c r="A133" s="3">
        <v>32007</v>
      </c>
      <c r="B133" s="34" t="s">
        <v>973</v>
      </c>
      <c r="C133" s="30">
        <f t="shared" si="2"/>
        <v>0</v>
      </c>
    </row>
    <row r="134" spans="1:3" x14ac:dyDescent="0.2">
      <c r="A134" s="3">
        <v>32008</v>
      </c>
      <c r="B134" s="34" t="s">
        <v>974</v>
      </c>
      <c r="C134" s="30">
        <f t="shared" si="2"/>
        <v>0</v>
      </c>
    </row>
    <row r="135" spans="1:3" x14ac:dyDescent="0.2">
      <c r="A135" s="3">
        <v>32009</v>
      </c>
      <c r="B135" s="34" t="s">
        <v>975</v>
      </c>
      <c r="C135" s="30">
        <f t="shared" si="2"/>
        <v>0</v>
      </c>
    </row>
    <row r="136" spans="1:3" x14ac:dyDescent="0.2">
      <c r="A136" s="3">
        <v>32015</v>
      </c>
      <c r="B136" s="34" t="s">
        <v>1548</v>
      </c>
      <c r="C136" s="30">
        <f t="shared" si="2"/>
        <v>0</v>
      </c>
    </row>
    <row r="137" spans="1:3" x14ac:dyDescent="0.2">
      <c r="A137" s="3">
        <v>32101</v>
      </c>
      <c r="B137" s="34" t="s">
        <v>977</v>
      </c>
      <c r="C137" s="30">
        <f t="shared" si="2"/>
        <v>0</v>
      </c>
    </row>
    <row r="138" spans="1:3" x14ac:dyDescent="0.2">
      <c r="A138" s="3">
        <v>32102</v>
      </c>
      <c r="B138" s="34" t="s">
        <v>978</v>
      </c>
      <c r="C138" s="30">
        <f t="shared" si="2"/>
        <v>0</v>
      </c>
    </row>
    <row r="139" spans="1:3" x14ac:dyDescent="0.2">
      <c r="A139" s="3">
        <v>32103</v>
      </c>
      <c r="B139" s="34" t="s">
        <v>979</v>
      </c>
      <c r="C139" s="30">
        <f t="shared" si="2"/>
        <v>0</v>
      </c>
    </row>
    <row r="140" spans="1:3" x14ac:dyDescent="0.2">
      <c r="A140" s="11">
        <v>32104</v>
      </c>
      <c r="B140" s="34" t="s">
        <v>980</v>
      </c>
      <c r="C140" s="30">
        <f t="shared" si="2"/>
        <v>0</v>
      </c>
    </row>
    <row r="141" spans="1:3" x14ac:dyDescent="0.2">
      <c r="A141" s="3">
        <v>32105</v>
      </c>
      <c r="B141" s="34" t="s">
        <v>981</v>
      </c>
      <c r="C141" s="30">
        <f t="shared" si="2"/>
        <v>0</v>
      </c>
    </row>
    <row r="142" spans="1:3" x14ac:dyDescent="0.2">
      <c r="A142" s="3">
        <v>32106</v>
      </c>
      <c r="B142" s="34" t="s">
        <v>982</v>
      </c>
      <c r="C142" s="30">
        <f t="shared" si="2"/>
        <v>0</v>
      </c>
    </row>
    <row r="143" spans="1:3" x14ac:dyDescent="0.2">
      <c r="A143" s="3">
        <v>32107</v>
      </c>
      <c r="B143" s="34" t="s">
        <v>983</v>
      </c>
      <c r="C143" s="30">
        <f t="shared" si="2"/>
        <v>0</v>
      </c>
    </row>
    <row r="144" spans="1:3" x14ac:dyDescent="0.2">
      <c r="A144" s="3">
        <v>32108</v>
      </c>
      <c r="B144" s="34" t="s">
        <v>984</v>
      </c>
      <c r="C144" s="30">
        <f t="shared" si="2"/>
        <v>0</v>
      </c>
    </row>
    <row r="145" spans="1:3" x14ac:dyDescent="0.2">
      <c r="A145" s="3">
        <v>32109</v>
      </c>
      <c r="B145" s="34" t="s">
        <v>985</v>
      </c>
      <c r="C145" s="30">
        <f t="shared" si="2"/>
        <v>0</v>
      </c>
    </row>
    <row r="146" spans="1:3" x14ac:dyDescent="0.2">
      <c r="A146" s="3">
        <v>32115</v>
      </c>
      <c r="B146" s="34" t="s">
        <v>1549</v>
      </c>
      <c r="C146" s="30">
        <f t="shared" si="2"/>
        <v>0</v>
      </c>
    </row>
    <row r="147" spans="1:3" x14ac:dyDescent="0.2">
      <c r="A147" s="3">
        <v>32201</v>
      </c>
      <c r="B147" s="34" t="s">
        <v>987</v>
      </c>
      <c r="C147" s="30">
        <f t="shared" si="2"/>
        <v>0</v>
      </c>
    </row>
    <row r="148" spans="1:3" x14ac:dyDescent="0.2">
      <c r="A148" s="3">
        <v>32202</v>
      </c>
      <c r="B148" s="34" t="s">
        <v>988</v>
      </c>
      <c r="C148" s="30">
        <f t="shared" si="2"/>
        <v>0</v>
      </c>
    </row>
    <row r="149" spans="1:3" x14ac:dyDescent="0.2">
      <c r="A149" s="3">
        <v>32203</v>
      </c>
      <c r="B149" s="34" t="s">
        <v>989</v>
      </c>
      <c r="C149" s="30">
        <f t="shared" si="2"/>
        <v>0</v>
      </c>
    </row>
    <row r="150" spans="1:3" x14ac:dyDescent="0.2">
      <c r="A150" s="11">
        <v>32204</v>
      </c>
      <c r="B150" s="34" t="s">
        <v>990</v>
      </c>
      <c r="C150" s="30">
        <f t="shared" si="2"/>
        <v>0</v>
      </c>
    </row>
    <row r="151" spans="1:3" x14ac:dyDescent="0.2">
      <c r="A151" s="3">
        <v>32205</v>
      </c>
      <c r="B151" s="34" t="s">
        <v>991</v>
      </c>
      <c r="C151" s="30">
        <f t="shared" si="2"/>
        <v>0</v>
      </c>
    </row>
    <row r="152" spans="1:3" x14ac:dyDescent="0.2">
      <c r="A152" s="3">
        <v>32206</v>
      </c>
      <c r="B152" s="34" t="s">
        <v>992</v>
      </c>
      <c r="C152" s="30">
        <f t="shared" si="2"/>
        <v>0</v>
      </c>
    </row>
    <row r="153" spans="1:3" x14ac:dyDescent="0.2">
      <c r="A153" s="3">
        <v>32207</v>
      </c>
      <c r="B153" s="34" t="s">
        <v>993</v>
      </c>
      <c r="C153" s="30">
        <f t="shared" si="2"/>
        <v>0</v>
      </c>
    </row>
    <row r="154" spans="1:3" x14ac:dyDescent="0.2">
      <c r="A154" s="3">
        <v>32208</v>
      </c>
      <c r="B154" s="34" t="s">
        <v>994</v>
      </c>
      <c r="C154" s="30">
        <f t="shared" si="2"/>
        <v>0</v>
      </c>
    </row>
    <row r="155" spans="1:3" x14ac:dyDescent="0.2">
      <c r="A155" s="13">
        <v>32209</v>
      </c>
      <c r="B155" s="34" t="s">
        <v>995</v>
      </c>
      <c r="C155" s="30">
        <f t="shared" si="2"/>
        <v>0</v>
      </c>
    </row>
    <row r="156" spans="1:3" x14ac:dyDescent="0.2">
      <c r="A156" s="3">
        <v>32211</v>
      </c>
      <c r="B156" s="34" t="s">
        <v>1550</v>
      </c>
      <c r="C156" s="30">
        <f t="shared" si="2"/>
        <v>0</v>
      </c>
    </row>
    <row r="157" spans="1:3" x14ac:dyDescent="0.2">
      <c r="A157" s="3">
        <v>32301</v>
      </c>
      <c r="B157" s="34" t="s">
        <v>997</v>
      </c>
      <c r="C157" s="30">
        <f t="shared" si="2"/>
        <v>0</v>
      </c>
    </row>
    <row r="158" spans="1:3" x14ac:dyDescent="0.2">
      <c r="A158" s="3">
        <v>32302</v>
      </c>
      <c r="B158" s="34" t="s">
        <v>998</v>
      </c>
      <c r="C158" s="30">
        <f t="shared" si="2"/>
        <v>0</v>
      </c>
    </row>
    <row r="159" spans="1:3" x14ac:dyDescent="0.2">
      <c r="A159" s="3">
        <v>32303</v>
      </c>
      <c r="B159" s="34" t="s">
        <v>999</v>
      </c>
      <c r="C159" s="30">
        <f t="shared" si="2"/>
        <v>0</v>
      </c>
    </row>
    <row r="160" spans="1:3" x14ac:dyDescent="0.2">
      <c r="A160" s="11">
        <v>32304</v>
      </c>
      <c r="B160" s="34" t="s">
        <v>1000</v>
      </c>
      <c r="C160" s="30">
        <f t="shared" si="2"/>
        <v>0</v>
      </c>
    </row>
    <row r="161" spans="1:4" x14ac:dyDescent="0.2">
      <c r="A161" s="3">
        <v>32305</v>
      </c>
      <c r="B161" s="34" t="s">
        <v>1001</v>
      </c>
      <c r="C161" s="30">
        <f t="shared" si="2"/>
        <v>0</v>
      </c>
    </row>
    <row r="162" spans="1:4" x14ac:dyDescent="0.2">
      <c r="A162" s="3">
        <v>32306</v>
      </c>
      <c r="B162" s="34" t="s">
        <v>1002</v>
      </c>
      <c r="C162" s="30">
        <f t="shared" si="2"/>
        <v>0</v>
      </c>
    </row>
    <row r="163" spans="1:4" x14ac:dyDescent="0.2">
      <c r="A163" s="3">
        <v>32307</v>
      </c>
      <c r="B163" s="34" t="s">
        <v>1003</v>
      </c>
      <c r="C163" s="30">
        <f t="shared" si="2"/>
        <v>0</v>
      </c>
    </row>
    <row r="164" spans="1:4" x14ac:dyDescent="0.2">
      <c r="A164" s="3">
        <v>32308</v>
      </c>
      <c r="B164" s="34" t="s">
        <v>1004</v>
      </c>
      <c r="C164" s="30">
        <f t="shared" si="2"/>
        <v>0</v>
      </c>
    </row>
    <row r="165" spans="1:4" x14ac:dyDescent="0.2">
      <c r="A165" s="3">
        <v>32309</v>
      </c>
      <c r="B165" s="34" t="s">
        <v>1005</v>
      </c>
      <c r="C165" s="30">
        <f t="shared" si="2"/>
        <v>0</v>
      </c>
    </row>
    <row r="166" spans="1:4" x14ac:dyDescent="0.2">
      <c r="A166" s="13">
        <v>32311</v>
      </c>
      <c r="B166" s="34" t="s">
        <v>1551</v>
      </c>
      <c r="C166" s="30">
        <f t="shared" si="2"/>
        <v>0</v>
      </c>
    </row>
    <row r="167" spans="1:4" x14ac:dyDescent="0.2">
      <c r="A167" s="3">
        <v>32401</v>
      </c>
      <c r="B167" s="34" t="s">
        <v>1008</v>
      </c>
      <c r="C167" s="30">
        <f t="shared" si="2"/>
        <v>0</v>
      </c>
    </row>
    <row r="168" spans="1:4" x14ac:dyDescent="0.2">
      <c r="A168" s="11">
        <v>32402</v>
      </c>
      <c r="B168" s="34" t="s">
        <v>1009</v>
      </c>
      <c r="C168" s="30">
        <f t="shared" si="2"/>
        <v>0</v>
      </c>
    </row>
    <row r="169" spans="1:4" x14ac:dyDescent="0.2">
      <c r="A169" s="3">
        <v>32403</v>
      </c>
      <c r="B169" s="34" t="s">
        <v>1552</v>
      </c>
      <c r="C169" s="30">
        <f t="shared" si="2"/>
        <v>0</v>
      </c>
    </row>
    <row r="170" spans="1:4" x14ac:dyDescent="0.2">
      <c r="A170" s="3">
        <v>32501</v>
      </c>
      <c r="B170" s="34" t="s">
        <v>1012</v>
      </c>
      <c r="C170" s="30">
        <f t="shared" si="2"/>
        <v>0</v>
      </c>
    </row>
    <row r="171" spans="1:4" x14ac:dyDescent="0.2">
      <c r="A171" s="3">
        <v>32502</v>
      </c>
      <c r="B171" s="34" t="s">
        <v>1013</v>
      </c>
      <c r="C171" s="30">
        <f t="shared" si="2"/>
        <v>0</v>
      </c>
    </row>
    <row r="172" spans="1:4" x14ac:dyDescent="0.2">
      <c r="A172" s="3">
        <v>32505</v>
      </c>
      <c r="B172" s="34" t="s">
        <v>1553</v>
      </c>
      <c r="C172" s="30">
        <f t="shared" si="2"/>
        <v>0</v>
      </c>
    </row>
    <row r="173" spans="1:4" x14ac:dyDescent="0.2">
      <c r="A173" s="3">
        <v>32901</v>
      </c>
      <c r="B173" s="34" t="s">
        <v>1554</v>
      </c>
      <c r="C173" s="30">
        <f t="shared" si="2"/>
        <v>0</v>
      </c>
    </row>
    <row r="174" spans="1:4" x14ac:dyDescent="0.2">
      <c r="A174" s="3">
        <v>32902</v>
      </c>
      <c r="B174" s="34" t="s">
        <v>1015</v>
      </c>
      <c r="C174" s="30">
        <f t="shared" si="2"/>
        <v>0</v>
      </c>
    </row>
    <row r="175" spans="1:4" x14ac:dyDescent="0.2">
      <c r="A175" s="3">
        <v>40106</v>
      </c>
      <c r="B175" s="34" t="s">
        <v>1556</v>
      </c>
      <c r="C175" s="30">
        <f t="shared" si="2"/>
        <v>0</v>
      </c>
      <c r="D175" s="47" t="s">
        <v>614</v>
      </c>
    </row>
    <row r="176" spans="1:4" x14ac:dyDescent="0.2">
      <c r="A176" s="3">
        <v>40501</v>
      </c>
      <c r="B176" s="34" t="s">
        <v>1557</v>
      </c>
      <c r="C176" s="30">
        <f t="shared" si="2"/>
        <v>0</v>
      </c>
    </row>
    <row r="177" spans="1:3" x14ac:dyDescent="0.2">
      <c r="A177" s="18">
        <v>40502</v>
      </c>
      <c r="B177" s="34" t="s">
        <v>1558</v>
      </c>
      <c r="C177" s="30">
        <f t="shared" si="2"/>
        <v>0</v>
      </c>
    </row>
    <row r="178" spans="1:3" x14ac:dyDescent="0.2">
      <c r="A178" s="3">
        <v>40503</v>
      </c>
      <c r="B178" s="34" t="s">
        <v>1559</v>
      </c>
      <c r="C178" s="30">
        <f t="shared" si="2"/>
        <v>0</v>
      </c>
    </row>
    <row r="179" spans="1:3" x14ac:dyDescent="0.2">
      <c r="A179" s="3">
        <v>40601</v>
      </c>
      <c r="B179" s="34" t="s">
        <v>1562</v>
      </c>
      <c r="C179" s="30">
        <f t="shared" si="2"/>
        <v>0</v>
      </c>
    </row>
    <row r="180" spans="1:3" x14ac:dyDescent="0.2">
      <c r="A180" s="3">
        <v>40602</v>
      </c>
      <c r="B180" s="34" t="s">
        <v>1563</v>
      </c>
      <c r="C180" s="30">
        <f t="shared" si="2"/>
        <v>0</v>
      </c>
    </row>
    <row r="181" spans="1:3" x14ac:dyDescent="0.2">
      <c r="A181" s="3">
        <v>40603</v>
      </c>
      <c r="B181" s="34" t="s">
        <v>1564</v>
      </c>
      <c r="C181" s="30">
        <f t="shared" si="2"/>
        <v>0</v>
      </c>
    </row>
    <row r="182" spans="1:3" x14ac:dyDescent="0.2">
      <c r="A182" s="3">
        <v>40701</v>
      </c>
      <c r="B182" s="34" t="s">
        <v>1566</v>
      </c>
      <c r="C182" s="30">
        <f t="shared" si="2"/>
        <v>0</v>
      </c>
    </row>
    <row r="183" spans="1:3" x14ac:dyDescent="0.2">
      <c r="A183" s="3">
        <v>40702</v>
      </c>
      <c r="B183" s="34" t="s">
        <v>1567</v>
      </c>
      <c r="C183" s="30">
        <f t="shared" si="2"/>
        <v>0</v>
      </c>
    </row>
    <row r="184" spans="1:3" x14ac:dyDescent="0.2">
      <c r="A184" s="3">
        <v>40703</v>
      </c>
      <c r="B184" s="34" t="s">
        <v>1568</v>
      </c>
      <c r="C184" s="30">
        <f t="shared" si="2"/>
        <v>0</v>
      </c>
    </row>
    <row r="185" spans="1:3" x14ac:dyDescent="0.2">
      <c r="A185" s="3">
        <v>40802</v>
      </c>
      <c r="B185" s="34" t="s">
        <v>1570</v>
      </c>
      <c r="C185" s="30">
        <f t="shared" si="2"/>
        <v>0</v>
      </c>
    </row>
    <row r="186" spans="1:3" x14ac:dyDescent="0.2">
      <c r="A186" s="11">
        <v>40803</v>
      </c>
      <c r="B186" s="34" t="s">
        <v>1571</v>
      </c>
      <c r="C186" s="30">
        <f t="shared" si="2"/>
        <v>0</v>
      </c>
    </row>
    <row r="187" spans="1:3" x14ac:dyDescent="0.2">
      <c r="A187" s="3">
        <v>40804</v>
      </c>
      <c r="B187" s="34" t="s">
        <v>1572</v>
      </c>
      <c r="C187" s="30">
        <f t="shared" si="2"/>
        <v>0</v>
      </c>
    </row>
    <row r="188" spans="1:3" x14ac:dyDescent="0.2">
      <c r="A188" s="3">
        <v>40805</v>
      </c>
      <c r="B188" s="34" t="s">
        <v>1573</v>
      </c>
      <c r="C188" s="30">
        <f t="shared" si="2"/>
        <v>0</v>
      </c>
    </row>
    <row r="189" spans="1:3" x14ac:dyDescent="0.2">
      <c r="A189" s="3">
        <v>40806</v>
      </c>
      <c r="B189" s="34" t="s">
        <v>1574</v>
      </c>
      <c r="C189" s="30">
        <f t="shared" si="2"/>
        <v>0</v>
      </c>
    </row>
    <row r="190" spans="1:3" x14ac:dyDescent="0.2">
      <c r="A190" s="3">
        <v>40807</v>
      </c>
      <c r="B190" s="34" t="s">
        <v>1575</v>
      </c>
      <c r="C190" s="30">
        <f t="shared" si="2"/>
        <v>0</v>
      </c>
    </row>
    <row r="191" spans="1:3" x14ac:dyDescent="0.2">
      <c r="A191" s="3">
        <v>40809</v>
      </c>
      <c r="B191" s="34" t="s">
        <v>1576</v>
      </c>
      <c r="C191" s="30">
        <f t="shared" si="2"/>
        <v>0</v>
      </c>
    </row>
    <row r="192" spans="1:3" x14ac:dyDescent="0.2">
      <c r="A192" s="3">
        <v>40813</v>
      </c>
      <c r="B192" s="34" t="s">
        <v>1577</v>
      </c>
      <c r="C192" s="30">
        <f t="shared" si="2"/>
        <v>0</v>
      </c>
    </row>
    <row r="193" spans="1:3" x14ac:dyDescent="0.2">
      <c r="A193" s="3">
        <v>40814</v>
      </c>
      <c r="B193" s="34" t="s">
        <v>1578</v>
      </c>
      <c r="C193" s="30">
        <f t="shared" si="2"/>
        <v>0</v>
      </c>
    </row>
    <row r="194" spans="1:3" x14ac:dyDescent="0.2">
      <c r="A194" s="3">
        <v>40815</v>
      </c>
      <c r="B194" s="34" t="s">
        <v>1579</v>
      </c>
      <c r="C194" s="30">
        <f t="shared" si="2"/>
        <v>0</v>
      </c>
    </row>
    <row r="195" spans="1:3" x14ac:dyDescent="0.2">
      <c r="A195" s="3">
        <v>40817</v>
      </c>
      <c r="B195" s="34" t="s">
        <v>1580</v>
      </c>
      <c r="C195" s="30">
        <f t="shared" ref="C195:C258" si="3">B195-A195</f>
        <v>0</v>
      </c>
    </row>
    <row r="196" spans="1:3" x14ac:dyDescent="0.2">
      <c r="A196" s="3">
        <v>40818</v>
      </c>
      <c r="B196" s="34" t="s">
        <v>1581</v>
      </c>
      <c r="C196" s="30">
        <f t="shared" si="3"/>
        <v>0</v>
      </c>
    </row>
    <row r="197" spans="1:3" x14ac:dyDescent="0.2">
      <c r="A197" s="3">
        <v>40819</v>
      </c>
      <c r="B197" s="34" t="s">
        <v>1582</v>
      </c>
      <c r="C197" s="30">
        <f t="shared" si="3"/>
        <v>0</v>
      </c>
    </row>
    <row r="198" spans="1:3" x14ac:dyDescent="0.2">
      <c r="A198" s="11">
        <v>40820</v>
      </c>
      <c r="B198" s="34" t="s">
        <v>1583</v>
      </c>
      <c r="C198" s="30">
        <f t="shared" si="3"/>
        <v>0</v>
      </c>
    </row>
    <row r="199" spans="1:3" x14ac:dyDescent="0.2">
      <c r="A199" s="3">
        <v>40901</v>
      </c>
      <c r="B199" s="34" t="s">
        <v>1585</v>
      </c>
      <c r="C199" s="30">
        <f t="shared" si="3"/>
        <v>0</v>
      </c>
    </row>
    <row r="200" spans="1:3" x14ac:dyDescent="0.2">
      <c r="A200" s="3">
        <v>40902</v>
      </c>
      <c r="B200" s="34" t="s">
        <v>1586</v>
      </c>
      <c r="C200" s="30">
        <f t="shared" si="3"/>
        <v>0</v>
      </c>
    </row>
    <row r="201" spans="1:3" x14ac:dyDescent="0.2">
      <c r="A201" s="13">
        <v>40903</v>
      </c>
      <c r="B201" s="34" t="s">
        <v>1587</v>
      </c>
      <c r="C201" s="30">
        <f t="shared" si="3"/>
        <v>0</v>
      </c>
    </row>
    <row r="202" spans="1:3" x14ac:dyDescent="0.2">
      <c r="A202" s="13">
        <v>40905</v>
      </c>
      <c r="B202" s="34" t="s">
        <v>1588</v>
      </c>
      <c r="C202" s="30">
        <f t="shared" si="3"/>
        <v>0</v>
      </c>
    </row>
    <row r="203" spans="1:3" x14ac:dyDescent="0.2">
      <c r="A203" s="3">
        <v>40906</v>
      </c>
      <c r="B203" s="34" t="s">
        <v>1589</v>
      </c>
      <c r="C203" s="30">
        <f t="shared" si="3"/>
        <v>0</v>
      </c>
    </row>
    <row r="204" spans="1:3" x14ac:dyDescent="0.2">
      <c r="A204" s="3">
        <v>40909</v>
      </c>
      <c r="B204" s="34" t="s">
        <v>1590</v>
      </c>
      <c r="C204" s="30">
        <f t="shared" si="3"/>
        <v>0</v>
      </c>
    </row>
    <row r="205" spans="1:3" x14ac:dyDescent="0.2">
      <c r="A205" s="3">
        <v>40910</v>
      </c>
      <c r="B205" s="34" t="s">
        <v>1591</v>
      </c>
      <c r="C205" s="30">
        <f t="shared" si="3"/>
        <v>0</v>
      </c>
    </row>
    <row r="206" spans="1:3" x14ac:dyDescent="0.2">
      <c r="A206" s="3">
        <v>40911</v>
      </c>
      <c r="B206" s="34" t="s">
        <v>1592</v>
      </c>
      <c r="C206" s="30">
        <f t="shared" si="3"/>
        <v>0</v>
      </c>
    </row>
    <row r="207" spans="1:3" x14ac:dyDescent="0.2">
      <c r="A207" s="3">
        <v>40912</v>
      </c>
      <c r="B207" s="34" t="s">
        <v>1593</v>
      </c>
      <c r="C207" s="30">
        <f t="shared" si="3"/>
        <v>0</v>
      </c>
    </row>
    <row r="208" spans="1:3" x14ac:dyDescent="0.2">
      <c r="A208" s="3">
        <v>40913</v>
      </c>
      <c r="B208" s="34" t="s">
        <v>1594</v>
      </c>
      <c r="C208" s="30">
        <f t="shared" si="3"/>
        <v>0</v>
      </c>
    </row>
    <row r="209" spans="1:3" x14ac:dyDescent="0.2">
      <c r="A209" s="13">
        <v>41001</v>
      </c>
      <c r="B209" s="34" t="s">
        <v>1596</v>
      </c>
      <c r="C209" s="30">
        <f t="shared" si="3"/>
        <v>0</v>
      </c>
    </row>
    <row r="210" spans="1:3" x14ac:dyDescent="0.2">
      <c r="A210" s="17">
        <v>41002</v>
      </c>
      <c r="B210" s="34" t="s">
        <v>1597</v>
      </c>
      <c r="C210" s="30">
        <f t="shared" si="3"/>
        <v>0</v>
      </c>
    </row>
    <row r="211" spans="1:3" x14ac:dyDescent="0.2">
      <c r="A211" s="13">
        <v>41003</v>
      </c>
      <c r="B211" s="34" t="s">
        <v>1598</v>
      </c>
      <c r="C211" s="30">
        <f t="shared" si="3"/>
        <v>0</v>
      </c>
    </row>
    <row r="212" spans="1:3" x14ac:dyDescent="0.2">
      <c r="A212" s="13">
        <v>41004</v>
      </c>
      <c r="B212" s="34" t="s">
        <v>1599</v>
      </c>
      <c r="C212" s="30">
        <f t="shared" si="3"/>
        <v>0</v>
      </c>
    </row>
    <row r="213" spans="1:3" x14ac:dyDescent="0.2">
      <c r="A213" s="13">
        <v>41005</v>
      </c>
      <c r="B213" s="34" t="s">
        <v>1600</v>
      </c>
      <c r="C213" s="30">
        <f t="shared" si="3"/>
        <v>0</v>
      </c>
    </row>
    <row r="214" spans="1:3" x14ac:dyDescent="0.2">
      <c r="A214" s="13">
        <v>41006</v>
      </c>
      <c r="B214" s="34" t="s">
        <v>1601</v>
      </c>
      <c r="C214" s="30">
        <f t="shared" si="3"/>
        <v>0</v>
      </c>
    </row>
    <row r="215" spans="1:3" x14ac:dyDescent="0.2">
      <c r="A215" s="13">
        <v>41007</v>
      </c>
      <c r="B215" s="34" t="s">
        <v>1602</v>
      </c>
      <c r="C215" s="30">
        <f t="shared" si="3"/>
        <v>0</v>
      </c>
    </row>
    <row r="216" spans="1:3" x14ac:dyDescent="0.2">
      <c r="A216" s="13">
        <v>41101</v>
      </c>
      <c r="B216" s="34" t="s">
        <v>1604</v>
      </c>
      <c r="C216" s="30">
        <f t="shared" si="3"/>
        <v>0</v>
      </c>
    </row>
    <row r="217" spans="1:3" x14ac:dyDescent="0.2">
      <c r="A217" s="13">
        <v>41102</v>
      </c>
      <c r="B217" s="34" t="s">
        <v>1605</v>
      </c>
      <c r="C217" s="30">
        <f t="shared" si="3"/>
        <v>0</v>
      </c>
    </row>
    <row r="218" spans="1:3" x14ac:dyDescent="0.2">
      <c r="A218" s="13">
        <v>41103</v>
      </c>
      <c r="B218" s="34" t="s">
        <v>1606</v>
      </c>
      <c r="C218" s="30">
        <f t="shared" si="3"/>
        <v>0</v>
      </c>
    </row>
    <row r="219" spans="1:3" x14ac:dyDescent="0.2">
      <c r="A219" s="13">
        <v>41104</v>
      </c>
      <c r="B219" s="34" t="s">
        <v>1607</v>
      </c>
      <c r="C219" s="30">
        <f t="shared" si="3"/>
        <v>0</v>
      </c>
    </row>
    <row r="220" spans="1:3" x14ac:dyDescent="0.2">
      <c r="A220" s="13">
        <v>41105</v>
      </c>
      <c r="B220" s="34" t="s">
        <v>1608</v>
      </c>
      <c r="C220" s="30">
        <f t="shared" si="3"/>
        <v>0</v>
      </c>
    </row>
    <row r="221" spans="1:3" x14ac:dyDescent="0.2">
      <c r="A221" s="17">
        <v>41106</v>
      </c>
      <c r="B221" s="34" t="s">
        <v>1609</v>
      </c>
      <c r="C221" s="30">
        <f t="shared" si="3"/>
        <v>0</v>
      </c>
    </row>
    <row r="222" spans="1:3" x14ac:dyDescent="0.2">
      <c r="A222" s="13">
        <v>41107</v>
      </c>
      <c r="B222" s="34" t="s">
        <v>1610</v>
      </c>
      <c r="C222" s="30">
        <f t="shared" si="3"/>
        <v>0</v>
      </c>
    </row>
    <row r="223" spans="1:3" x14ac:dyDescent="0.2">
      <c r="A223" s="13">
        <v>41201</v>
      </c>
      <c r="B223" s="34" t="s">
        <v>1612</v>
      </c>
      <c r="C223" s="30">
        <f t="shared" si="3"/>
        <v>0</v>
      </c>
    </row>
    <row r="224" spans="1:3" x14ac:dyDescent="0.2">
      <c r="A224" s="13">
        <v>41202</v>
      </c>
      <c r="B224" s="34" t="s">
        <v>1613</v>
      </c>
      <c r="C224" s="30">
        <f t="shared" si="3"/>
        <v>0</v>
      </c>
    </row>
    <row r="225" spans="1:3" x14ac:dyDescent="0.2">
      <c r="A225" s="13">
        <v>41203</v>
      </c>
      <c r="B225" s="34" t="s">
        <v>1614</v>
      </c>
      <c r="C225" s="30">
        <f t="shared" si="3"/>
        <v>0</v>
      </c>
    </row>
    <row r="226" spans="1:3" x14ac:dyDescent="0.2">
      <c r="A226" s="13">
        <v>41204</v>
      </c>
      <c r="B226" s="34" t="s">
        <v>1615</v>
      </c>
      <c r="C226" s="30">
        <f t="shared" si="3"/>
        <v>0</v>
      </c>
    </row>
    <row r="227" spans="1:3" x14ac:dyDescent="0.2">
      <c r="A227" s="13">
        <v>41205</v>
      </c>
      <c r="B227" s="34" t="s">
        <v>1616</v>
      </c>
      <c r="C227" s="30">
        <f t="shared" si="3"/>
        <v>0</v>
      </c>
    </row>
    <row r="228" spans="1:3" x14ac:dyDescent="0.2">
      <c r="A228" s="13">
        <v>41206</v>
      </c>
      <c r="B228" s="34" t="s">
        <v>1617</v>
      </c>
      <c r="C228" s="30">
        <f t="shared" si="3"/>
        <v>0</v>
      </c>
    </row>
    <row r="229" spans="1:3" x14ac:dyDescent="0.2">
      <c r="A229" s="13">
        <v>41207</v>
      </c>
      <c r="B229" s="34" t="s">
        <v>1618</v>
      </c>
      <c r="C229" s="30">
        <f t="shared" si="3"/>
        <v>0</v>
      </c>
    </row>
    <row r="230" spans="1:3" x14ac:dyDescent="0.2">
      <c r="A230" s="13">
        <v>41301</v>
      </c>
      <c r="B230" s="34" t="s">
        <v>1620</v>
      </c>
      <c r="C230" s="30">
        <f t="shared" si="3"/>
        <v>0</v>
      </c>
    </row>
    <row r="231" spans="1:3" x14ac:dyDescent="0.2">
      <c r="A231" s="13">
        <v>41302</v>
      </c>
      <c r="B231" s="34" t="s">
        <v>1621</v>
      </c>
      <c r="C231" s="30">
        <f t="shared" si="3"/>
        <v>0</v>
      </c>
    </row>
    <row r="232" spans="1:3" x14ac:dyDescent="0.2">
      <c r="A232" s="17">
        <v>41303</v>
      </c>
      <c r="B232" s="34" t="s">
        <v>1622</v>
      </c>
      <c r="C232" s="30">
        <f t="shared" si="3"/>
        <v>0</v>
      </c>
    </row>
    <row r="233" spans="1:3" x14ac:dyDescent="0.2">
      <c r="A233" s="13">
        <v>41304</v>
      </c>
      <c r="B233" s="34" t="s">
        <v>1623</v>
      </c>
      <c r="C233" s="30">
        <f t="shared" si="3"/>
        <v>0</v>
      </c>
    </row>
    <row r="234" spans="1:3" x14ac:dyDescent="0.2">
      <c r="A234" s="13">
        <v>41305</v>
      </c>
      <c r="B234" s="34" t="s">
        <v>1624</v>
      </c>
      <c r="C234" s="30">
        <f t="shared" si="3"/>
        <v>0</v>
      </c>
    </row>
    <row r="235" spans="1:3" x14ac:dyDescent="0.2">
      <c r="A235" s="13">
        <v>41306</v>
      </c>
      <c r="B235" s="34" t="s">
        <v>1625</v>
      </c>
      <c r="C235" s="30">
        <f t="shared" si="3"/>
        <v>0</v>
      </c>
    </row>
    <row r="236" spans="1:3" x14ac:dyDescent="0.2">
      <c r="A236" s="13">
        <v>41307</v>
      </c>
      <c r="B236" s="34" t="s">
        <v>1626</v>
      </c>
      <c r="C236" s="30">
        <f t="shared" si="3"/>
        <v>0</v>
      </c>
    </row>
    <row r="237" spans="1:3" x14ac:dyDescent="0.2">
      <c r="A237" s="13">
        <v>41401</v>
      </c>
      <c r="B237" s="34" t="s">
        <v>1627</v>
      </c>
      <c r="C237" s="30">
        <f t="shared" si="3"/>
        <v>0</v>
      </c>
    </row>
    <row r="238" spans="1:3" x14ac:dyDescent="0.2">
      <c r="A238" s="13">
        <v>41402</v>
      </c>
      <c r="B238" s="34" t="s">
        <v>1628</v>
      </c>
      <c r="C238" s="30">
        <f t="shared" si="3"/>
        <v>0</v>
      </c>
    </row>
    <row r="239" spans="1:3" x14ac:dyDescent="0.2">
      <c r="A239" s="17">
        <v>41403</v>
      </c>
      <c r="B239" s="34" t="s">
        <v>1629</v>
      </c>
      <c r="C239" s="30">
        <f t="shared" si="3"/>
        <v>0</v>
      </c>
    </row>
    <row r="240" spans="1:3" x14ac:dyDescent="0.2">
      <c r="A240" s="13">
        <v>41404</v>
      </c>
      <c r="B240" s="34" t="s">
        <v>1630</v>
      </c>
      <c r="C240" s="30">
        <f t="shared" si="3"/>
        <v>0</v>
      </c>
    </row>
    <row r="241" spans="1:3" x14ac:dyDescent="0.2">
      <c r="A241" s="13">
        <v>41405</v>
      </c>
      <c r="B241" s="34" t="s">
        <v>1631</v>
      </c>
      <c r="C241" s="30">
        <f t="shared" si="3"/>
        <v>0</v>
      </c>
    </row>
    <row r="242" spans="1:3" x14ac:dyDescent="0.2">
      <c r="A242" s="13">
        <v>41406</v>
      </c>
      <c r="B242" s="34" t="s">
        <v>1632</v>
      </c>
      <c r="C242" s="30">
        <f t="shared" si="3"/>
        <v>0</v>
      </c>
    </row>
    <row r="243" spans="1:3" x14ac:dyDescent="0.2">
      <c r="A243" s="13">
        <v>41407</v>
      </c>
      <c r="B243" s="34" t="s">
        <v>1633</v>
      </c>
      <c r="C243" s="30">
        <f t="shared" si="3"/>
        <v>0</v>
      </c>
    </row>
    <row r="244" spans="1:3" x14ac:dyDescent="0.2">
      <c r="A244" s="3">
        <v>41501</v>
      </c>
      <c r="B244" s="34" t="s">
        <v>1635</v>
      </c>
      <c r="C244" s="30">
        <f t="shared" si="3"/>
        <v>0</v>
      </c>
    </row>
    <row r="245" spans="1:3" x14ac:dyDescent="0.2">
      <c r="A245" s="3">
        <v>41502</v>
      </c>
      <c r="B245" s="34" t="s">
        <v>1636</v>
      </c>
      <c r="C245" s="30">
        <f t="shared" si="3"/>
        <v>0</v>
      </c>
    </row>
    <row r="246" spans="1:3" x14ac:dyDescent="0.2">
      <c r="A246" s="3">
        <v>41503</v>
      </c>
      <c r="B246" s="34" t="s">
        <v>1637</v>
      </c>
      <c r="C246" s="30">
        <f t="shared" si="3"/>
        <v>0</v>
      </c>
    </row>
    <row r="247" spans="1:3" x14ac:dyDescent="0.2">
      <c r="A247" s="18">
        <v>41504</v>
      </c>
      <c r="B247" s="34" t="s">
        <v>1638</v>
      </c>
      <c r="C247" s="30">
        <f t="shared" si="3"/>
        <v>0</v>
      </c>
    </row>
    <row r="248" spans="1:3" x14ac:dyDescent="0.2">
      <c r="A248" s="3">
        <v>41505</v>
      </c>
      <c r="B248" s="34" t="s">
        <v>1639</v>
      </c>
      <c r="C248" s="30">
        <f t="shared" si="3"/>
        <v>0</v>
      </c>
    </row>
    <row r="249" spans="1:3" x14ac:dyDescent="0.2">
      <c r="A249" s="11">
        <v>41506</v>
      </c>
      <c r="B249" s="34" t="s">
        <v>1640</v>
      </c>
      <c r="C249" s="30">
        <f t="shared" si="3"/>
        <v>0</v>
      </c>
    </row>
    <row r="250" spans="1:3" x14ac:dyDescent="0.2">
      <c r="A250" s="3">
        <v>41507</v>
      </c>
      <c r="B250" s="34" t="s">
        <v>1641</v>
      </c>
      <c r="C250" s="30">
        <f t="shared" si="3"/>
        <v>0</v>
      </c>
    </row>
    <row r="251" spans="1:3" x14ac:dyDescent="0.2">
      <c r="A251" s="3">
        <v>41601</v>
      </c>
      <c r="B251" s="34" t="s">
        <v>1644</v>
      </c>
      <c r="C251" s="30">
        <f t="shared" si="3"/>
        <v>0</v>
      </c>
    </row>
    <row r="252" spans="1:3" x14ac:dyDescent="0.2">
      <c r="A252" s="3">
        <v>41602</v>
      </c>
      <c r="B252" s="34" t="s">
        <v>1645</v>
      </c>
      <c r="C252" s="30">
        <f t="shared" si="3"/>
        <v>0</v>
      </c>
    </row>
    <row r="253" spans="1:3" x14ac:dyDescent="0.2">
      <c r="A253" s="3">
        <v>41603</v>
      </c>
      <c r="B253" s="34" t="s">
        <v>1646</v>
      </c>
      <c r="C253" s="30">
        <f t="shared" si="3"/>
        <v>0</v>
      </c>
    </row>
    <row r="254" spans="1:3" x14ac:dyDescent="0.2">
      <c r="A254" s="11">
        <v>41604</v>
      </c>
      <c r="B254" s="34" t="s">
        <v>1647</v>
      </c>
      <c r="C254" s="30">
        <f t="shared" si="3"/>
        <v>0</v>
      </c>
    </row>
    <row r="255" spans="1:3" x14ac:dyDescent="0.2">
      <c r="A255" s="3">
        <v>41605</v>
      </c>
      <c r="B255" s="34" t="s">
        <v>1648</v>
      </c>
      <c r="C255" s="30">
        <f t="shared" si="3"/>
        <v>0</v>
      </c>
    </row>
    <row r="256" spans="1:3" x14ac:dyDescent="0.2">
      <c r="A256" s="3">
        <v>41606</v>
      </c>
      <c r="B256" s="34" t="s">
        <v>1649</v>
      </c>
      <c r="C256" s="30">
        <f t="shared" si="3"/>
        <v>0</v>
      </c>
    </row>
    <row r="257" spans="1:3" x14ac:dyDescent="0.2">
      <c r="A257" s="3">
        <v>41607</v>
      </c>
      <c r="B257" s="34" t="s">
        <v>1650</v>
      </c>
      <c r="C257" s="30">
        <f t="shared" si="3"/>
        <v>0</v>
      </c>
    </row>
    <row r="258" spans="1:3" x14ac:dyDescent="0.2">
      <c r="A258" s="11">
        <v>41701</v>
      </c>
      <c r="B258" s="34" t="s">
        <v>1652</v>
      </c>
      <c r="C258" s="30">
        <f t="shared" si="3"/>
        <v>0</v>
      </c>
    </row>
    <row r="259" spans="1:3" x14ac:dyDescent="0.2">
      <c r="A259" s="3">
        <v>41702</v>
      </c>
      <c r="B259" s="34" t="s">
        <v>1653</v>
      </c>
      <c r="C259" s="30">
        <f t="shared" ref="C259:C322" si="4">B259-A259</f>
        <v>0</v>
      </c>
    </row>
    <row r="260" spans="1:3" x14ac:dyDescent="0.2">
      <c r="A260" s="3">
        <v>41703</v>
      </c>
      <c r="B260" s="34" t="s">
        <v>1654</v>
      </c>
      <c r="C260" s="30">
        <f t="shared" si="4"/>
        <v>0</v>
      </c>
    </row>
    <row r="261" spans="1:3" x14ac:dyDescent="0.2">
      <c r="A261" s="3">
        <v>41704</v>
      </c>
      <c r="B261" s="34" t="s">
        <v>1655</v>
      </c>
      <c r="C261" s="30">
        <f t="shared" si="4"/>
        <v>0</v>
      </c>
    </row>
    <row r="262" spans="1:3" x14ac:dyDescent="0.2">
      <c r="A262" s="3">
        <v>41705</v>
      </c>
      <c r="B262" s="34" t="s">
        <v>1656</v>
      </c>
      <c r="C262" s="30">
        <f t="shared" si="4"/>
        <v>0</v>
      </c>
    </row>
    <row r="263" spans="1:3" x14ac:dyDescent="0.2">
      <c r="A263" s="11">
        <v>41706</v>
      </c>
      <c r="B263" s="34" t="s">
        <v>1657</v>
      </c>
      <c r="C263" s="30">
        <f t="shared" si="4"/>
        <v>0</v>
      </c>
    </row>
    <row r="264" spans="1:3" x14ac:dyDescent="0.2">
      <c r="A264" s="3">
        <v>41707</v>
      </c>
      <c r="B264" s="34" t="s">
        <v>1658</v>
      </c>
      <c r="C264" s="30">
        <f t="shared" si="4"/>
        <v>0</v>
      </c>
    </row>
    <row r="265" spans="1:3" x14ac:dyDescent="0.2">
      <c r="A265" s="3">
        <v>41801</v>
      </c>
      <c r="B265" s="34" t="s">
        <v>1661</v>
      </c>
      <c r="C265" s="30">
        <f t="shared" si="4"/>
        <v>0</v>
      </c>
    </row>
    <row r="266" spans="1:3" x14ac:dyDescent="0.2">
      <c r="A266" s="3">
        <v>41802</v>
      </c>
      <c r="B266" s="34" t="s">
        <v>1662</v>
      </c>
      <c r="C266" s="30">
        <f t="shared" si="4"/>
        <v>0</v>
      </c>
    </row>
    <row r="267" spans="1:3" x14ac:dyDescent="0.2">
      <c r="A267" s="11">
        <v>41803</v>
      </c>
      <c r="B267" s="34" t="s">
        <v>1663</v>
      </c>
      <c r="C267" s="30">
        <f t="shared" si="4"/>
        <v>0</v>
      </c>
    </row>
    <row r="268" spans="1:3" x14ac:dyDescent="0.2">
      <c r="A268" s="3">
        <v>41804</v>
      </c>
      <c r="B268" s="34" t="s">
        <v>1664</v>
      </c>
      <c r="C268" s="30">
        <f t="shared" si="4"/>
        <v>0</v>
      </c>
    </row>
    <row r="269" spans="1:3" x14ac:dyDescent="0.2">
      <c r="A269" s="3">
        <v>41805</v>
      </c>
      <c r="B269" s="34" t="s">
        <v>1665</v>
      </c>
      <c r="C269" s="30">
        <f t="shared" si="4"/>
        <v>0</v>
      </c>
    </row>
    <row r="270" spans="1:3" x14ac:dyDescent="0.2">
      <c r="A270" s="3">
        <v>41806</v>
      </c>
      <c r="B270" s="34" t="s">
        <v>1666</v>
      </c>
      <c r="C270" s="30">
        <f t="shared" si="4"/>
        <v>0</v>
      </c>
    </row>
    <row r="271" spans="1:3" x14ac:dyDescent="0.2">
      <c r="A271" s="3">
        <v>41807</v>
      </c>
      <c r="B271" s="34" t="s">
        <v>1667</v>
      </c>
      <c r="C271" s="30">
        <f t="shared" si="4"/>
        <v>0</v>
      </c>
    </row>
    <row r="272" spans="1:3" x14ac:dyDescent="0.2">
      <c r="A272" s="3">
        <v>41901</v>
      </c>
      <c r="B272" s="34" t="s">
        <v>1669</v>
      </c>
      <c r="C272" s="30">
        <f t="shared" si="4"/>
        <v>0</v>
      </c>
    </row>
    <row r="273" spans="1:3" x14ac:dyDescent="0.2">
      <c r="A273" s="3">
        <v>41902</v>
      </c>
      <c r="B273" s="34" t="s">
        <v>1670</v>
      </c>
      <c r="C273" s="30">
        <f t="shared" si="4"/>
        <v>0</v>
      </c>
    </row>
    <row r="274" spans="1:3" x14ac:dyDescent="0.2">
      <c r="A274" s="3">
        <v>41903</v>
      </c>
      <c r="B274" s="34" t="s">
        <v>1671</v>
      </c>
      <c r="C274" s="30">
        <f t="shared" si="4"/>
        <v>0</v>
      </c>
    </row>
    <row r="275" spans="1:3" x14ac:dyDescent="0.2">
      <c r="A275" s="3">
        <v>41904</v>
      </c>
      <c r="B275" s="34" t="s">
        <v>1672</v>
      </c>
      <c r="C275" s="30">
        <f t="shared" si="4"/>
        <v>0</v>
      </c>
    </row>
    <row r="276" spans="1:3" x14ac:dyDescent="0.2">
      <c r="A276" s="3">
        <v>41905</v>
      </c>
      <c r="B276" s="34" t="s">
        <v>1673</v>
      </c>
      <c r="C276" s="30">
        <f t="shared" si="4"/>
        <v>0</v>
      </c>
    </row>
    <row r="277" spans="1:3" x14ac:dyDescent="0.2">
      <c r="A277" s="3">
        <v>41906</v>
      </c>
      <c r="B277" s="34" t="s">
        <v>1674</v>
      </c>
      <c r="C277" s="30">
        <f t="shared" si="4"/>
        <v>0</v>
      </c>
    </row>
    <row r="278" spans="1:3" x14ac:dyDescent="0.2">
      <c r="A278" s="3">
        <v>41907</v>
      </c>
      <c r="B278" s="34" t="s">
        <v>1675</v>
      </c>
      <c r="C278" s="30">
        <f t="shared" si="4"/>
        <v>0</v>
      </c>
    </row>
    <row r="279" spans="1:3" x14ac:dyDescent="0.2">
      <c r="A279" s="3">
        <v>42001</v>
      </c>
      <c r="B279" s="34" t="s">
        <v>1676</v>
      </c>
      <c r="C279" s="30">
        <f t="shared" si="4"/>
        <v>0</v>
      </c>
    </row>
    <row r="280" spans="1:3" x14ac:dyDescent="0.2">
      <c r="A280" s="3">
        <v>42002</v>
      </c>
      <c r="B280" s="34" t="s">
        <v>1677</v>
      </c>
      <c r="C280" s="30">
        <f t="shared" si="4"/>
        <v>0</v>
      </c>
    </row>
    <row r="281" spans="1:3" x14ac:dyDescent="0.2">
      <c r="A281" s="3">
        <v>42003</v>
      </c>
      <c r="B281" s="34" t="s">
        <v>1678</v>
      </c>
      <c r="C281" s="30">
        <f t="shared" si="4"/>
        <v>0</v>
      </c>
    </row>
    <row r="282" spans="1:3" x14ac:dyDescent="0.2">
      <c r="A282" s="3">
        <v>42004</v>
      </c>
      <c r="B282" s="34" t="s">
        <v>1679</v>
      </c>
      <c r="C282" s="30">
        <f t="shared" si="4"/>
        <v>0</v>
      </c>
    </row>
    <row r="283" spans="1:3" x14ac:dyDescent="0.2">
      <c r="A283" s="3">
        <v>42005</v>
      </c>
      <c r="B283" s="34" t="s">
        <v>1680</v>
      </c>
      <c r="C283" s="30">
        <f t="shared" si="4"/>
        <v>0</v>
      </c>
    </row>
    <row r="284" spans="1:3" x14ac:dyDescent="0.2">
      <c r="A284" s="11">
        <v>42006</v>
      </c>
      <c r="B284" s="34" t="s">
        <v>1681</v>
      </c>
      <c r="C284" s="30">
        <f t="shared" si="4"/>
        <v>0</v>
      </c>
    </row>
    <row r="285" spans="1:3" x14ac:dyDescent="0.2">
      <c r="A285" s="3">
        <v>42007</v>
      </c>
      <c r="B285" s="34" t="s">
        <v>1682</v>
      </c>
      <c r="C285" s="30">
        <f t="shared" si="4"/>
        <v>0</v>
      </c>
    </row>
    <row r="286" spans="1:3" x14ac:dyDescent="0.2">
      <c r="A286" s="3">
        <v>42101</v>
      </c>
      <c r="B286" s="34" t="s">
        <v>1684</v>
      </c>
      <c r="C286" s="30">
        <f t="shared" si="4"/>
        <v>0</v>
      </c>
    </row>
    <row r="287" spans="1:3" x14ac:dyDescent="0.2">
      <c r="A287" s="3">
        <v>42102</v>
      </c>
      <c r="B287" s="34" t="s">
        <v>1685</v>
      </c>
      <c r="C287" s="30">
        <f t="shared" si="4"/>
        <v>0</v>
      </c>
    </row>
    <row r="288" spans="1:3" x14ac:dyDescent="0.2">
      <c r="A288" s="3">
        <v>42103</v>
      </c>
      <c r="B288" s="34" t="s">
        <v>1686</v>
      </c>
      <c r="C288" s="30">
        <f t="shared" si="4"/>
        <v>0</v>
      </c>
    </row>
    <row r="289" spans="1:3" x14ac:dyDescent="0.2">
      <c r="A289" s="3">
        <v>42104</v>
      </c>
      <c r="B289" s="34" t="s">
        <v>1687</v>
      </c>
      <c r="C289" s="30">
        <f t="shared" si="4"/>
        <v>0</v>
      </c>
    </row>
    <row r="290" spans="1:3" x14ac:dyDescent="0.2">
      <c r="A290" s="3">
        <v>42105</v>
      </c>
      <c r="B290" s="34" t="s">
        <v>1688</v>
      </c>
      <c r="C290" s="30">
        <f t="shared" si="4"/>
        <v>0</v>
      </c>
    </row>
    <row r="291" spans="1:3" x14ac:dyDescent="0.2">
      <c r="A291" s="3">
        <v>42106</v>
      </c>
      <c r="B291" s="34" t="s">
        <v>1689</v>
      </c>
      <c r="C291" s="30">
        <f t="shared" si="4"/>
        <v>0</v>
      </c>
    </row>
    <row r="292" spans="1:3" x14ac:dyDescent="0.2">
      <c r="A292" s="3">
        <v>42107</v>
      </c>
      <c r="B292" s="34" t="s">
        <v>1690</v>
      </c>
      <c r="C292" s="30">
        <f t="shared" si="4"/>
        <v>0</v>
      </c>
    </row>
    <row r="293" spans="1:3" x14ac:dyDescent="0.2">
      <c r="A293" s="3">
        <v>42201</v>
      </c>
      <c r="B293" s="34" t="s">
        <v>1692</v>
      </c>
      <c r="C293" s="30">
        <f t="shared" si="4"/>
        <v>0</v>
      </c>
    </row>
    <row r="294" spans="1:3" x14ac:dyDescent="0.2">
      <c r="A294" s="3">
        <v>42202</v>
      </c>
      <c r="B294" s="34" t="s">
        <v>1693</v>
      </c>
      <c r="C294" s="30">
        <f t="shared" si="4"/>
        <v>0</v>
      </c>
    </row>
    <row r="295" spans="1:3" x14ac:dyDescent="0.2">
      <c r="A295" s="11">
        <v>42203</v>
      </c>
      <c r="B295" s="34" t="s">
        <v>1694</v>
      </c>
      <c r="C295" s="30">
        <f t="shared" si="4"/>
        <v>0</v>
      </c>
    </row>
    <row r="296" spans="1:3" x14ac:dyDescent="0.2">
      <c r="A296" s="3">
        <v>42204</v>
      </c>
      <c r="B296" s="34" t="s">
        <v>1695</v>
      </c>
      <c r="C296" s="30">
        <f t="shared" si="4"/>
        <v>0</v>
      </c>
    </row>
    <row r="297" spans="1:3" x14ac:dyDescent="0.2">
      <c r="A297" s="3">
        <v>42205</v>
      </c>
      <c r="B297" s="34" t="s">
        <v>1696</v>
      </c>
      <c r="C297" s="30">
        <f t="shared" si="4"/>
        <v>0</v>
      </c>
    </row>
    <row r="298" spans="1:3" x14ac:dyDescent="0.2">
      <c r="A298" s="3">
        <v>42206</v>
      </c>
      <c r="B298" s="34" t="s">
        <v>1697</v>
      </c>
      <c r="C298" s="30">
        <f t="shared" si="4"/>
        <v>0</v>
      </c>
    </row>
    <row r="299" spans="1:3" x14ac:dyDescent="0.2">
      <c r="A299" s="3">
        <v>42207</v>
      </c>
      <c r="B299" s="34" t="s">
        <v>1698</v>
      </c>
      <c r="C299" s="30">
        <f t="shared" si="4"/>
        <v>0</v>
      </c>
    </row>
    <row r="300" spans="1:3" x14ac:dyDescent="0.2">
      <c r="A300" s="3">
        <v>42301</v>
      </c>
      <c r="B300" s="34" t="s">
        <v>1700</v>
      </c>
      <c r="C300" s="30">
        <f t="shared" si="4"/>
        <v>0</v>
      </c>
    </row>
    <row r="301" spans="1:3" x14ac:dyDescent="0.2">
      <c r="A301" s="3">
        <v>42302</v>
      </c>
      <c r="B301" s="34" t="s">
        <v>1701</v>
      </c>
      <c r="C301" s="30">
        <f t="shared" si="4"/>
        <v>0</v>
      </c>
    </row>
    <row r="302" spans="1:3" x14ac:dyDescent="0.2">
      <c r="A302" s="3">
        <v>42303</v>
      </c>
      <c r="B302" s="34" t="s">
        <v>1702</v>
      </c>
      <c r="C302" s="30">
        <f t="shared" si="4"/>
        <v>0</v>
      </c>
    </row>
    <row r="303" spans="1:3" x14ac:dyDescent="0.2">
      <c r="A303" s="3">
        <v>42304</v>
      </c>
      <c r="B303" s="34" t="s">
        <v>1703</v>
      </c>
      <c r="C303" s="30">
        <f t="shared" si="4"/>
        <v>0</v>
      </c>
    </row>
    <row r="304" spans="1:3" x14ac:dyDescent="0.2">
      <c r="A304" s="11">
        <v>42305</v>
      </c>
      <c r="B304" s="34" t="s">
        <v>1704</v>
      </c>
      <c r="C304" s="30">
        <f t="shared" si="4"/>
        <v>0</v>
      </c>
    </row>
    <row r="305" spans="1:3" x14ac:dyDescent="0.2">
      <c r="A305" s="3">
        <v>42306</v>
      </c>
      <c r="B305" s="34" t="s">
        <v>1705</v>
      </c>
      <c r="C305" s="30">
        <f t="shared" si="4"/>
        <v>0</v>
      </c>
    </row>
    <row r="306" spans="1:3" x14ac:dyDescent="0.2">
      <c r="A306" s="3">
        <v>42307</v>
      </c>
      <c r="B306" s="34" t="s">
        <v>1706</v>
      </c>
      <c r="C306" s="30">
        <f t="shared" si="4"/>
        <v>0</v>
      </c>
    </row>
    <row r="307" spans="1:3" x14ac:dyDescent="0.2">
      <c r="A307" s="3">
        <v>42309</v>
      </c>
      <c r="B307" s="34" t="s">
        <v>1707</v>
      </c>
      <c r="C307" s="30">
        <f t="shared" si="4"/>
        <v>0</v>
      </c>
    </row>
    <row r="308" spans="1:3" x14ac:dyDescent="0.2">
      <c r="A308" s="13">
        <v>42310</v>
      </c>
      <c r="B308" s="34" t="s">
        <v>1708</v>
      </c>
      <c r="C308" s="30">
        <f t="shared" si="4"/>
        <v>0</v>
      </c>
    </row>
    <row r="309" spans="1:3" x14ac:dyDescent="0.2">
      <c r="A309" s="13">
        <v>42311</v>
      </c>
      <c r="B309" s="34" t="s">
        <v>1709</v>
      </c>
      <c r="C309" s="30">
        <f t="shared" si="4"/>
        <v>0</v>
      </c>
    </row>
    <row r="310" spans="1:3" x14ac:dyDescent="0.2">
      <c r="A310" s="13">
        <v>42312</v>
      </c>
      <c r="B310" s="34" t="s">
        <v>1710</v>
      </c>
      <c r="C310" s="30">
        <f t="shared" si="4"/>
        <v>0</v>
      </c>
    </row>
    <row r="311" spans="1:3" x14ac:dyDescent="0.2">
      <c r="A311" s="13">
        <v>42313</v>
      </c>
      <c r="B311" s="34" t="s">
        <v>1711</v>
      </c>
      <c r="C311" s="30">
        <f t="shared" si="4"/>
        <v>0</v>
      </c>
    </row>
    <row r="312" spans="1:3" x14ac:dyDescent="0.2">
      <c r="A312" s="13">
        <v>42314</v>
      </c>
      <c r="B312" s="34" t="s">
        <v>1712</v>
      </c>
      <c r="C312" s="30">
        <f t="shared" si="4"/>
        <v>0</v>
      </c>
    </row>
    <row r="313" spans="1:3" x14ac:dyDescent="0.2">
      <c r="A313" s="17">
        <v>42315</v>
      </c>
      <c r="B313" s="34" t="s">
        <v>1713</v>
      </c>
      <c r="C313" s="30">
        <f t="shared" si="4"/>
        <v>0</v>
      </c>
    </row>
    <row r="314" spans="1:3" x14ac:dyDescent="0.2">
      <c r="A314" s="3">
        <v>42501</v>
      </c>
      <c r="B314" s="34" t="s">
        <v>1716</v>
      </c>
      <c r="C314" s="30">
        <f t="shared" si="4"/>
        <v>0</v>
      </c>
    </row>
    <row r="315" spans="1:3" x14ac:dyDescent="0.2">
      <c r="A315" s="3">
        <v>42502</v>
      </c>
      <c r="B315" s="34" t="s">
        <v>1717</v>
      </c>
      <c r="C315" s="30">
        <f t="shared" si="4"/>
        <v>0</v>
      </c>
    </row>
    <row r="316" spans="1:3" x14ac:dyDescent="0.2">
      <c r="A316" s="3">
        <v>42503</v>
      </c>
      <c r="B316" s="34" t="s">
        <v>1718</v>
      </c>
      <c r="C316" s="30">
        <f t="shared" si="4"/>
        <v>0</v>
      </c>
    </row>
    <row r="317" spans="1:3" x14ac:dyDescent="0.2">
      <c r="A317" s="3">
        <v>42504</v>
      </c>
      <c r="B317" s="34" t="s">
        <v>1719</v>
      </c>
      <c r="C317" s="30">
        <f t="shared" si="4"/>
        <v>0</v>
      </c>
    </row>
    <row r="318" spans="1:3" x14ac:dyDescent="0.2">
      <c r="A318" s="3">
        <v>42505</v>
      </c>
      <c r="B318" s="34" t="s">
        <v>1720</v>
      </c>
      <c r="C318" s="30">
        <f t="shared" si="4"/>
        <v>0</v>
      </c>
    </row>
    <row r="319" spans="1:3" x14ac:dyDescent="0.2">
      <c r="A319" s="3">
        <v>42506</v>
      </c>
      <c r="B319" s="34" t="s">
        <v>1721</v>
      </c>
      <c r="C319" s="30">
        <f t="shared" si="4"/>
        <v>0</v>
      </c>
    </row>
    <row r="320" spans="1:3" x14ac:dyDescent="0.2">
      <c r="A320" s="3">
        <v>42507</v>
      </c>
      <c r="B320" s="34" t="s">
        <v>1722</v>
      </c>
      <c r="C320" s="30">
        <f t="shared" si="4"/>
        <v>0</v>
      </c>
    </row>
    <row r="321" spans="1:3" x14ac:dyDescent="0.2">
      <c r="A321" s="11">
        <v>42601</v>
      </c>
      <c r="B321" s="34" t="s">
        <v>1725</v>
      </c>
      <c r="C321" s="30">
        <f t="shared" si="4"/>
        <v>0</v>
      </c>
    </row>
    <row r="322" spans="1:3" x14ac:dyDescent="0.2">
      <c r="A322" s="3">
        <v>42602</v>
      </c>
      <c r="B322" s="34" t="s">
        <v>1726</v>
      </c>
      <c r="C322" s="30">
        <f t="shared" si="4"/>
        <v>0</v>
      </c>
    </row>
    <row r="323" spans="1:3" x14ac:dyDescent="0.2">
      <c r="A323" s="3">
        <v>42603</v>
      </c>
      <c r="B323" s="34" t="s">
        <v>1727</v>
      </c>
      <c r="C323" s="30">
        <f t="shared" ref="C323:C386" si="5">B323-A323</f>
        <v>0</v>
      </c>
    </row>
    <row r="324" spans="1:3" x14ac:dyDescent="0.2">
      <c r="A324" s="3">
        <v>42604</v>
      </c>
      <c r="B324" s="34" t="s">
        <v>1728</v>
      </c>
      <c r="C324" s="30">
        <f t="shared" si="5"/>
        <v>0</v>
      </c>
    </row>
    <row r="325" spans="1:3" x14ac:dyDescent="0.2">
      <c r="A325" s="3">
        <v>42605</v>
      </c>
      <c r="B325" s="34" t="s">
        <v>1729</v>
      </c>
      <c r="C325" s="30">
        <f t="shared" si="5"/>
        <v>0</v>
      </c>
    </row>
    <row r="326" spans="1:3" x14ac:dyDescent="0.2">
      <c r="A326" s="3">
        <v>42606</v>
      </c>
      <c r="B326" s="34" t="s">
        <v>1730</v>
      </c>
      <c r="C326" s="30">
        <f t="shared" si="5"/>
        <v>0</v>
      </c>
    </row>
    <row r="327" spans="1:3" x14ac:dyDescent="0.2">
      <c r="A327" s="3">
        <v>42607</v>
      </c>
      <c r="B327" s="34" t="s">
        <v>1731</v>
      </c>
      <c r="C327" s="30">
        <f t="shared" si="5"/>
        <v>0</v>
      </c>
    </row>
    <row r="328" spans="1:3" x14ac:dyDescent="0.2">
      <c r="A328" s="3">
        <v>42609</v>
      </c>
      <c r="B328" s="34" t="s">
        <v>1732</v>
      </c>
      <c r="C328" s="30">
        <f t="shared" si="5"/>
        <v>0</v>
      </c>
    </row>
    <row r="329" spans="1:3" x14ac:dyDescent="0.2">
      <c r="A329" s="13">
        <v>42610</v>
      </c>
      <c r="B329" s="34" t="s">
        <v>1733</v>
      </c>
      <c r="C329" s="30">
        <f t="shared" si="5"/>
        <v>0</v>
      </c>
    </row>
    <row r="330" spans="1:3" x14ac:dyDescent="0.2">
      <c r="A330" s="17">
        <v>42611</v>
      </c>
      <c r="B330" s="34" t="s">
        <v>1734</v>
      </c>
      <c r="C330" s="30">
        <f t="shared" si="5"/>
        <v>0</v>
      </c>
    </row>
    <row r="331" spans="1:3" x14ac:dyDescent="0.2">
      <c r="A331" s="13">
        <v>42612</v>
      </c>
      <c r="B331" s="34" t="s">
        <v>1735</v>
      </c>
      <c r="C331" s="30">
        <f t="shared" si="5"/>
        <v>0</v>
      </c>
    </row>
    <row r="332" spans="1:3" x14ac:dyDescent="0.2">
      <c r="A332" s="13">
        <v>42613</v>
      </c>
      <c r="B332" s="34" t="s">
        <v>1736</v>
      </c>
      <c r="C332" s="30">
        <f t="shared" si="5"/>
        <v>0</v>
      </c>
    </row>
    <row r="333" spans="1:3" x14ac:dyDescent="0.2">
      <c r="A333" s="13">
        <v>42614</v>
      </c>
      <c r="B333" s="34" t="s">
        <v>1737</v>
      </c>
      <c r="C333" s="30">
        <f t="shared" si="5"/>
        <v>0</v>
      </c>
    </row>
    <row r="334" spans="1:3" x14ac:dyDescent="0.2">
      <c r="A334" s="13">
        <v>42615</v>
      </c>
      <c r="B334" s="34" t="s">
        <v>1738</v>
      </c>
      <c r="C334" s="30">
        <f t="shared" si="5"/>
        <v>0</v>
      </c>
    </row>
    <row r="335" spans="1:3" x14ac:dyDescent="0.2">
      <c r="A335" s="13">
        <v>42701</v>
      </c>
      <c r="B335" s="34" t="s">
        <v>1</v>
      </c>
      <c r="C335" s="30">
        <f t="shared" si="5"/>
        <v>0</v>
      </c>
    </row>
    <row r="336" spans="1:3" x14ac:dyDescent="0.2">
      <c r="A336" s="13">
        <v>42702</v>
      </c>
      <c r="B336" s="34" t="s">
        <v>2</v>
      </c>
      <c r="C336" s="30">
        <f t="shared" si="5"/>
        <v>0</v>
      </c>
    </row>
    <row r="337" spans="1:3" x14ac:dyDescent="0.2">
      <c r="A337" s="13">
        <v>42703</v>
      </c>
      <c r="B337" s="34" t="s">
        <v>3</v>
      </c>
      <c r="C337" s="30">
        <f t="shared" si="5"/>
        <v>0</v>
      </c>
    </row>
    <row r="338" spans="1:3" x14ac:dyDescent="0.2">
      <c r="A338" s="13">
        <v>42704</v>
      </c>
      <c r="B338" s="34" t="s">
        <v>4</v>
      </c>
      <c r="C338" s="30">
        <f t="shared" si="5"/>
        <v>0</v>
      </c>
    </row>
    <row r="339" spans="1:3" x14ac:dyDescent="0.2">
      <c r="A339" s="36">
        <v>42705</v>
      </c>
      <c r="B339" s="34" t="s">
        <v>5</v>
      </c>
      <c r="C339" s="30">
        <f t="shared" si="5"/>
        <v>0</v>
      </c>
    </row>
    <row r="340" spans="1:3" x14ac:dyDescent="0.2">
      <c r="A340" s="13">
        <v>42706</v>
      </c>
      <c r="B340" s="34" t="s">
        <v>6</v>
      </c>
      <c r="C340" s="30">
        <f t="shared" si="5"/>
        <v>0</v>
      </c>
    </row>
    <row r="341" spans="1:3" x14ac:dyDescent="0.2">
      <c r="A341" s="13">
        <v>42707</v>
      </c>
      <c r="B341" s="34" t="s">
        <v>7</v>
      </c>
      <c r="C341" s="30">
        <f t="shared" si="5"/>
        <v>0</v>
      </c>
    </row>
    <row r="342" spans="1:3" x14ac:dyDescent="0.2">
      <c r="A342" s="13">
        <v>42801</v>
      </c>
      <c r="B342" s="34" t="s">
        <v>9</v>
      </c>
      <c r="C342" s="30">
        <f t="shared" si="5"/>
        <v>0</v>
      </c>
    </row>
    <row r="343" spans="1:3" x14ac:dyDescent="0.2">
      <c r="A343" s="13">
        <v>42802</v>
      </c>
      <c r="B343" s="34" t="s">
        <v>10</v>
      </c>
      <c r="C343" s="30">
        <f t="shared" si="5"/>
        <v>0</v>
      </c>
    </row>
    <row r="344" spans="1:3" x14ac:dyDescent="0.2">
      <c r="A344" s="13">
        <v>42803</v>
      </c>
      <c r="B344" s="34" t="s">
        <v>11</v>
      </c>
      <c r="C344" s="30">
        <f t="shared" si="5"/>
        <v>0</v>
      </c>
    </row>
    <row r="345" spans="1:3" x14ac:dyDescent="0.2">
      <c r="A345" s="13">
        <v>42804</v>
      </c>
      <c r="B345" s="34" t="s">
        <v>12</v>
      </c>
      <c r="C345" s="30">
        <f t="shared" si="5"/>
        <v>0</v>
      </c>
    </row>
    <row r="346" spans="1:3" x14ac:dyDescent="0.2">
      <c r="A346" s="13">
        <v>42805</v>
      </c>
      <c r="B346" s="34" t="s">
        <v>13</v>
      </c>
      <c r="C346" s="30">
        <f t="shared" si="5"/>
        <v>0</v>
      </c>
    </row>
    <row r="347" spans="1:3" x14ac:dyDescent="0.2">
      <c r="A347" s="13">
        <v>42806</v>
      </c>
      <c r="B347" s="34" t="s">
        <v>14</v>
      </c>
      <c r="C347" s="30">
        <f t="shared" si="5"/>
        <v>0</v>
      </c>
    </row>
    <row r="348" spans="1:3" x14ac:dyDescent="0.2">
      <c r="A348" s="36">
        <v>42807</v>
      </c>
      <c r="B348" s="34" t="s">
        <v>15</v>
      </c>
      <c r="C348" s="30">
        <f t="shared" si="5"/>
        <v>0</v>
      </c>
    </row>
    <row r="349" spans="1:3" x14ac:dyDescent="0.2">
      <c r="A349" s="13">
        <v>42901</v>
      </c>
      <c r="B349" s="34" t="s">
        <v>17</v>
      </c>
      <c r="C349" s="30">
        <f t="shared" si="5"/>
        <v>0</v>
      </c>
    </row>
    <row r="350" spans="1:3" x14ac:dyDescent="0.2">
      <c r="A350" s="13">
        <v>42902</v>
      </c>
      <c r="B350" s="34" t="s">
        <v>18</v>
      </c>
      <c r="C350" s="30">
        <f t="shared" si="5"/>
        <v>0</v>
      </c>
    </row>
    <row r="351" spans="1:3" x14ac:dyDescent="0.2">
      <c r="A351" s="13">
        <v>42903</v>
      </c>
      <c r="B351" s="34" t="s">
        <v>19</v>
      </c>
      <c r="C351" s="30">
        <f t="shared" si="5"/>
        <v>0</v>
      </c>
    </row>
    <row r="352" spans="1:3" x14ac:dyDescent="0.2">
      <c r="A352" s="13">
        <v>42904</v>
      </c>
      <c r="B352" s="34" t="s">
        <v>20</v>
      </c>
      <c r="C352" s="30">
        <f t="shared" si="5"/>
        <v>0</v>
      </c>
    </row>
    <row r="353" spans="1:3" x14ac:dyDescent="0.2">
      <c r="A353" s="13">
        <v>42905</v>
      </c>
      <c r="B353" s="34" t="s">
        <v>21</v>
      </c>
      <c r="C353" s="30">
        <f t="shared" si="5"/>
        <v>0</v>
      </c>
    </row>
    <row r="354" spans="1:3" x14ac:dyDescent="0.2">
      <c r="A354" s="13">
        <v>42906</v>
      </c>
      <c r="B354" s="34" t="s">
        <v>22</v>
      </c>
      <c r="C354" s="30">
        <f t="shared" si="5"/>
        <v>0</v>
      </c>
    </row>
    <row r="355" spans="1:3" x14ac:dyDescent="0.2">
      <c r="A355" s="13">
        <v>42907</v>
      </c>
      <c r="B355" s="34" t="s">
        <v>23</v>
      </c>
      <c r="C355" s="30">
        <f t="shared" si="5"/>
        <v>0</v>
      </c>
    </row>
    <row r="356" spans="1:3" x14ac:dyDescent="0.2">
      <c r="A356" s="13">
        <v>43001</v>
      </c>
      <c r="B356" s="34" t="s">
        <v>25</v>
      </c>
      <c r="C356" s="30">
        <f t="shared" si="5"/>
        <v>0</v>
      </c>
    </row>
    <row r="357" spans="1:3" x14ac:dyDescent="0.2">
      <c r="A357" s="36">
        <v>43002</v>
      </c>
      <c r="B357" s="34" t="s">
        <v>26</v>
      </c>
      <c r="C357" s="30">
        <f t="shared" si="5"/>
        <v>0</v>
      </c>
    </row>
    <row r="358" spans="1:3" x14ac:dyDescent="0.2">
      <c r="A358" s="13">
        <v>43003</v>
      </c>
      <c r="B358" s="34" t="s">
        <v>27</v>
      </c>
      <c r="C358" s="30">
        <f t="shared" si="5"/>
        <v>0</v>
      </c>
    </row>
    <row r="359" spans="1:3" x14ac:dyDescent="0.2">
      <c r="A359" s="13">
        <v>43004</v>
      </c>
      <c r="B359" s="34" t="s">
        <v>28</v>
      </c>
      <c r="C359" s="30">
        <f t="shared" si="5"/>
        <v>0</v>
      </c>
    </row>
    <row r="360" spans="1:3" x14ac:dyDescent="0.2">
      <c r="A360" s="13">
        <v>43005</v>
      </c>
      <c r="B360" s="34" t="s">
        <v>29</v>
      </c>
      <c r="C360" s="30">
        <f t="shared" si="5"/>
        <v>0</v>
      </c>
    </row>
    <row r="361" spans="1:3" x14ac:dyDescent="0.2">
      <c r="A361" s="13">
        <v>43006</v>
      </c>
      <c r="B361" s="34" t="s">
        <v>30</v>
      </c>
      <c r="C361" s="30">
        <f t="shared" si="5"/>
        <v>0</v>
      </c>
    </row>
    <row r="362" spans="1:3" x14ac:dyDescent="0.2">
      <c r="A362" s="13">
        <v>43007</v>
      </c>
      <c r="B362" s="34" t="s">
        <v>31</v>
      </c>
      <c r="C362" s="30">
        <f t="shared" si="5"/>
        <v>0</v>
      </c>
    </row>
    <row r="363" spans="1:3" x14ac:dyDescent="0.2">
      <c r="A363" s="3">
        <v>43101</v>
      </c>
      <c r="B363" s="34" t="s">
        <v>33</v>
      </c>
      <c r="C363" s="30">
        <f t="shared" si="5"/>
        <v>0</v>
      </c>
    </row>
    <row r="364" spans="1:3" x14ac:dyDescent="0.2">
      <c r="A364" s="3">
        <v>43102</v>
      </c>
      <c r="B364" s="34" t="s">
        <v>34</v>
      </c>
      <c r="C364" s="30">
        <f t="shared" si="5"/>
        <v>0</v>
      </c>
    </row>
    <row r="365" spans="1:3" x14ac:dyDescent="0.2">
      <c r="A365" s="11">
        <v>43103</v>
      </c>
      <c r="B365" s="34" t="s">
        <v>35</v>
      </c>
      <c r="C365" s="30">
        <f t="shared" si="5"/>
        <v>0</v>
      </c>
    </row>
    <row r="366" spans="1:3" x14ac:dyDescent="0.2">
      <c r="A366" s="3">
        <v>43104</v>
      </c>
      <c r="B366" s="34" t="s">
        <v>36</v>
      </c>
      <c r="C366" s="30">
        <f t="shared" si="5"/>
        <v>0</v>
      </c>
    </row>
    <row r="367" spans="1:3" x14ac:dyDescent="0.2">
      <c r="A367" s="3">
        <v>43105</v>
      </c>
      <c r="B367" s="34" t="s">
        <v>37</v>
      </c>
      <c r="C367" s="30">
        <f t="shared" si="5"/>
        <v>0</v>
      </c>
    </row>
    <row r="368" spans="1:3" x14ac:dyDescent="0.2">
      <c r="A368" s="3">
        <v>43106</v>
      </c>
      <c r="B368" s="34" t="s">
        <v>38</v>
      </c>
      <c r="C368" s="30">
        <f t="shared" si="5"/>
        <v>0</v>
      </c>
    </row>
    <row r="369" spans="1:3" x14ac:dyDescent="0.2">
      <c r="A369" s="3">
        <v>43107</v>
      </c>
      <c r="B369" s="34" t="s">
        <v>39</v>
      </c>
      <c r="C369" s="30">
        <f t="shared" si="5"/>
        <v>0</v>
      </c>
    </row>
    <row r="370" spans="1:3" x14ac:dyDescent="0.2">
      <c r="A370" s="3">
        <v>43201</v>
      </c>
      <c r="B370" s="34" t="s">
        <v>41</v>
      </c>
      <c r="C370" s="30">
        <f t="shared" si="5"/>
        <v>0</v>
      </c>
    </row>
    <row r="371" spans="1:3" x14ac:dyDescent="0.2">
      <c r="A371" s="3">
        <v>43202</v>
      </c>
      <c r="B371" s="34" t="s">
        <v>42</v>
      </c>
      <c r="C371" s="30">
        <f t="shared" si="5"/>
        <v>0</v>
      </c>
    </row>
    <row r="372" spans="1:3" x14ac:dyDescent="0.2">
      <c r="A372" s="3">
        <v>43203</v>
      </c>
      <c r="B372" s="34" t="s">
        <v>43</v>
      </c>
      <c r="C372" s="30">
        <f t="shared" si="5"/>
        <v>0</v>
      </c>
    </row>
    <row r="373" spans="1:3" x14ac:dyDescent="0.2">
      <c r="A373" s="3">
        <v>43204</v>
      </c>
      <c r="B373" s="34" t="s">
        <v>44</v>
      </c>
      <c r="C373" s="30">
        <f t="shared" si="5"/>
        <v>0</v>
      </c>
    </row>
    <row r="374" spans="1:3" x14ac:dyDescent="0.2">
      <c r="A374" s="3">
        <v>43205</v>
      </c>
      <c r="B374" s="34" t="s">
        <v>45</v>
      </c>
      <c r="C374" s="30">
        <f t="shared" si="5"/>
        <v>0</v>
      </c>
    </row>
    <row r="375" spans="1:3" x14ac:dyDescent="0.2">
      <c r="A375" s="18">
        <v>43206</v>
      </c>
      <c r="B375" s="34" t="s">
        <v>46</v>
      </c>
      <c r="C375" s="30">
        <f t="shared" si="5"/>
        <v>0</v>
      </c>
    </row>
    <row r="376" spans="1:3" x14ac:dyDescent="0.2">
      <c r="A376" s="3">
        <v>43207</v>
      </c>
      <c r="B376" s="34" t="s">
        <v>47</v>
      </c>
      <c r="C376" s="30">
        <f t="shared" si="5"/>
        <v>0</v>
      </c>
    </row>
    <row r="377" spans="1:3" x14ac:dyDescent="0.2">
      <c r="A377" s="3">
        <v>43301</v>
      </c>
      <c r="B377" s="34" t="s">
        <v>49</v>
      </c>
      <c r="C377" s="30">
        <f t="shared" si="5"/>
        <v>0</v>
      </c>
    </row>
    <row r="378" spans="1:3" x14ac:dyDescent="0.2">
      <c r="A378" s="3">
        <v>43302</v>
      </c>
      <c r="B378" s="34" t="s">
        <v>50</v>
      </c>
      <c r="C378" s="30">
        <f t="shared" si="5"/>
        <v>0</v>
      </c>
    </row>
    <row r="379" spans="1:3" x14ac:dyDescent="0.2">
      <c r="A379" s="3">
        <v>43303</v>
      </c>
      <c r="B379" s="34" t="s">
        <v>51</v>
      </c>
      <c r="C379" s="30">
        <f t="shared" si="5"/>
        <v>0</v>
      </c>
    </row>
    <row r="380" spans="1:3" x14ac:dyDescent="0.2">
      <c r="A380" s="3">
        <v>43304</v>
      </c>
      <c r="B380" s="34" t="s">
        <v>52</v>
      </c>
      <c r="C380" s="30">
        <f t="shared" si="5"/>
        <v>0</v>
      </c>
    </row>
    <row r="381" spans="1:3" x14ac:dyDescent="0.2">
      <c r="A381" s="3">
        <v>43305</v>
      </c>
      <c r="B381" s="34" t="s">
        <v>53</v>
      </c>
      <c r="C381" s="30">
        <f t="shared" si="5"/>
        <v>0</v>
      </c>
    </row>
    <row r="382" spans="1:3" x14ac:dyDescent="0.2">
      <c r="A382" s="3">
        <v>43306</v>
      </c>
      <c r="B382" s="34" t="s">
        <v>54</v>
      </c>
      <c r="C382" s="30">
        <f t="shared" si="5"/>
        <v>0</v>
      </c>
    </row>
    <row r="383" spans="1:3" x14ac:dyDescent="0.2">
      <c r="A383" s="3">
        <v>43307</v>
      </c>
      <c r="B383" s="34" t="s">
        <v>55</v>
      </c>
      <c r="C383" s="30">
        <f t="shared" si="5"/>
        <v>0</v>
      </c>
    </row>
    <row r="384" spans="1:3" x14ac:dyDescent="0.2">
      <c r="A384" s="18">
        <v>43401</v>
      </c>
      <c r="B384" s="34" t="s">
        <v>57</v>
      </c>
      <c r="C384" s="30">
        <f t="shared" si="5"/>
        <v>0</v>
      </c>
    </row>
    <row r="385" spans="1:3" x14ac:dyDescent="0.2">
      <c r="A385" s="3">
        <v>43402</v>
      </c>
      <c r="B385" s="34" t="s">
        <v>58</v>
      </c>
      <c r="C385" s="30">
        <f t="shared" si="5"/>
        <v>0</v>
      </c>
    </row>
    <row r="386" spans="1:3" x14ac:dyDescent="0.2">
      <c r="A386" s="3">
        <v>43403</v>
      </c>
      <c r="B386" s="34" t="s">
        <v>59</v>
      </c>
      <c r="C386" s="30">
        <f t="shared" si="5"/>
        <v>0</v>
      </c>
    </row>
    <row r="387" spans="1:3" x14ac:dyDescent="0.2">
      <c r="A387" s="3">
        <v>43404</v>
      </c>
      <c r="B387" s="34" t="s">
        <v>60</v>
      </c>
      <c r="C387" s="30">
        <f t="shared" ref="C387:C450" si="6">B387-A387</f>
        <v>0</v>
      </c>
    </row>
    <row r="388" spans="1:3" x14ac:dyDescent="0.2">
      <c r="A388" s="3">
        <v>43405</v>
      </c>
      <c r="B388" s="34" t="s">
        <v>61</v>
      </c>
      <c r="C388" s="30">
        <f t="shared" si="6"/>
        <v>0</v>
      </c>
    </row>
    <row r="389" spans="1:3" x14ac:dyDescent="0.2">
      <c r="A389" s="3">
        <v>43406</v>
      </c>
      <c r="B389" s="34" t="s">
        <v>62</v>
      </c>
      <c r="C389" s="30">
        <f t="shared" si="6"/>
        <v>0</v>
      </c>
    </row>
    <row r="390" spans="1:3" x14ac:dyDescent="0.2">
      <c r="A390" s="3">
        <v>43407</v>
      </c>
      <c r="B390" s="34" t="s">
        <v>63</v>
      </c>
      <c r="C390" s="30">
        <f t="shared" si="6"/>
        <v>0</v>
      </c>
    </row>
    <row r="391" spans="1:3" x14ac:dyDescent="0.2">
      <c r="A391" s="11">
        <v>43501</v>
      </c>
      <c r="B391" s="34" t="s">
        <v>65</v>
      </c>
      <c r="C391" s="30">
        <f t="shared" si="6"/>
        <v>0</v>
      </c>
    </row>
    <row r="392" spans="1:3" x14ac:dyDescent="0.2">
      <c r="A392" s="3">
        <v>43502</v>
      </c>
      <c r="B392" s="34" t="s">
        <v>66</v>
      </c>
      <c r="C392" s="30">
        <f t="shared" si="6"/>
        <v>0</v>
      </c>
    </row>
    <row r="393" spans="1:3" x14ac:dyDescent="0.2">
      <c r="A393" s="3">
        <v>43503</v>
      </c>
      <c r="B393" s="34" t="s">
        <v>67</v>
      </c>
      <c r="C393" s="30">
        <f t="shared" si="6"/>
        <v>0</v>
      </c>
    </row>
    <row r="394" spans="1:3" x14ac:dyDescent="0.2">
      <c r="A394" s="3">
        <v>43504</v>
      </c>
      <c r="B394" s="34" t="s">
        <v>68</v>
      </c>
      <c r="C394" s="30">
        <f t="shared" si="6"/>
        <v>0</v>
      </c>
    </row>
    <row r="395" spans="1:3" x14ac:dyDescent="0.2">
      <c r="A395" s="3">
        <v>43505</v>
      </c>
      <c r="B395" s="34" t="s">
        <v>69</v>
      </c>
      <c r="C395" s="30">
        <f t="shared" si="6"/>
        <v>0</v>
      </c>
    </row>
    <row r="396" spans="1:3" x14ac:dyDescent="0.2">
      <c r="A396" s="3">
        <v>43506</v>
      </c>
      <c r="B396" s="34" t="s">
        <v>70</v>
      </c>
      <c r="C396" s="30">
        <f t="shared" si="6"/>
        <v>0</v>
      </c>
    </row>
    <row r="397" spans="1:3" x14ac:dyDescent="0.2">
      <c r="A397" s="3">
        <v>43507</v>
      </c>
      <c r="B397" s="34" t="s">
        <v>71</v>
      </c>
      <c r="C397" s="30">
        <f t="shared" si="6"/>
        <v>0</v>
      </c>
    </row>
    <row r="398" spans="1:3" x14ac:dyDescent="0.2">
      <c r="A398" s="3">
        <v>43601</v>
      </c>
      <c r="B398" s="34" t="s">
        <v>73</v>
      </c>
      <c r="C398" s="30">
        <f t="shared" si="6"/>
        <v>0</v>
      </c>
    </row>
    <row r="399" spans="1:3" x14ac:dyDescent="0.2">
      <c r="A399" s="3">
        <v>43602</v>
      </c>
      <c r="B399" s="34" t="s">
        <v>74</v>
      </c>
      <c r="C399" s="30">
        <f t="shared" si="6"/>
        <v>0</v>
      </c>
    </row>
    <row r="400" spans="1:3" x14ac:dyDescent="0.2">
      <c r="A400" s="18">
        <v>43603</v>
      </c>
      <c r="B400" s="34" t="s">
        <v>75</v>
      </c>
      <c r="C400" s="30">
        <f t="shared" si="6"/>
        <v>0</v>
      </c>
    </row>
    <row r="401" spans="1:3" x14ac:dyDescent="0.2">
      <c r="A401" s="3">
        <v>43604</v>
      </c>
      <c r="B401" s="34" t="s">
        <v>76</v>
      </c>
      <c r="C401" s="30">
        <f t="shared" si="6"/>
        <v>0</v>
      </c>
    </row>
    <row r="402" spans="1:3" x14ac:dyDescent="0.2">
      <c r="A402" s="3">
        <v>43605</v>
      </c>
      <c r="B402" s="34" t="s">
        <v>77</v>
      </c>
      <c r="C402" s="30">
        <f t="shared" si="6"/>
        <v>0</v>
      </c>
    </row>
    <row r="403" spans="1:3" x14ac:dyDescent="0.2">
      <c r="A403" s="3">
        <v>43606</v>
      </c>
      <c r="B403" s="34" t="s">
        <v>78</v>
      </c>
      <c r="C403" s="30">
        <f t="shared" si="6"/>
        <v>0</v>
      </c>
    </row>
    <row r="404" spans="1:3" x14ac:dyDescent="0.2">
      <c r="A404" s="3">
        <v>43607</v>
      </c>
      <c r="B404" s="34" t="s">
        <v>79</v>
      </c>
      <c r="C404" s="30">
        <f t="shared" si="6"/>
        <v>0</v>
      </c>
    </row>
    <row r="405" spans="1:3" x14ac:dyDescent="0.2">
      <c r="A405" s="3">
        <v>43701</v>
      </c>
      <c r="B405" s="34" t="s">
        <v>80</v>
      </c>
      <c r="C405" s="30">
        <f t="shared" si="6"/>
        <v>0</v>
      </c>
    </row>
    <row r="406" spans="1:3" x14ac:dyDescent="0.2">
      <c r="A406" s="3">
        <v>43702</v>
      </c>
      <c r="B406" s="34" t="s">
        <v>81</v>
      </c>
      <c r="C406" s="30">
        <f t="shared" si="6"/>
        <v>0</v>
      </c>
    </row>
    <row r="407" spans="1:3" x14ac:dyDescent="0.2">
      <c r="A407" s="11">
        <v>43703</v>
      </c>
      <c r="B407" s="34" t="s">
        <v>82</v>
      </c>
      <c r="C407" s="30">
        <f t="shared" si="6"/>
        <v>0</v>
      </c>
    </row>
    <row r="408" spans="1:3" x14ac:dyDescent="0.2">
      <c r="A408" s="3">
        <v>43704</v>
      </c>
      <c r="B408" s="34" t="s">
        <v>83</v>
      </c>
      <c r="C408" s="30">
        <f t="shared" si="6"/>
        <v>0</v>
      </c>
    </row>
    <row r="409" spans="1:3" x14ac:dyDescent="0.2">
      <c r="A409" s="3">
        <v>43705</v>
      </c>
      <c r="B409" s="34" t="s">
        <v>84</v>
      </c>
      <c r="C409" s="30">
        <f t="shared" si="6"/>
        <v>0</v>
      </c>
    </row>
    <row r="410" spans="1:3" x14ac:dyDescent="0.2">
      <c r="A410" s="3">
        <v>43706</v>
      </c>
      <c r="B410" s="34" t="s">
        <v>85</v>
      </c>
      <c r="C410" s="30">
        <f t="shared" si="6"/>
        <v>0</v>
      </c>
    </row>
    <row r="411" spans="1:3" x14ac:dyDescent="0.2">
      <c r="A411" s="3">
        <v>43707</v>
      </c>
      <c r="B411" s="34" t="s">
        <v>86</v>
      </c>
      <c r="C411" s="30">
        <f t="shared" si="6"/>
        <v>0</v>
      </c>
    </row>
    <row r="412" spans="1:3" x14ac:dyDescent="0.2">
      <c r="A412" s="3">
        <v>43801</v>
      </c>
      <c r="B412" s="34" t="s">
        <v>88</v>
      </c>
      <c r="C412" s="30">
        <f t="shared" si="6"/>
        <v>0</v>
      </c>
    </row>
    <row r="413" spans="1:3" x14ac:dyDescent="0.2">
      <c r="A413" s="3">
        <v>43802</v>
      </c>
      <c r="B413" s="34" t="s">
        <v>89</v>
      </c>
      <c r="C413" s="30">
        <f t="shared" si="6"/>
        <v>0</v>
      </c>
    </row>
    <row r="414" spans="1:3" x14ac:dyDescent="0.2">
      <c r="A414" s="3">
        <v>43803</v>
      </c>
      <c r="B414" s="34" t="s">
        <v>90</v>
      </c>
      <c r="C414" s="30">
        <f t="shared" si="6"/>
        <v>0</v>
      </c>
    </row>
    <row r="415" spans="1:3" x14ac:dyDescent="0.2">
      <c r="A415" s="3">
        <v>43804</v>
      </c>
      <c r="B415" s="34" t="s">
        <v>91</v>
      </c>
      <c r="C415" s="30">
        <f t="shared" si="6"/>
        <v>0</v>
      </c>
    </row>
    <row r="416" spans="1:3" x14ac:dyDescent="0.2">
      <c r="A416" s="3">
        <v>43805</v>
      </c>
      <c r="B416" s="34" t="s">
        <v>92</v>
      </c>
      <c r="C416" s="30">
        <f t="shared" si="6"/>
        <v>0</v>
      </c>
    </row>
    <row r="417" spans="1:3" x14ac:dyDescent="0.2">
      <c r="A417" s="3">
        <v>43806</v>
      </c>
      <c r="B417" s="34" t="s">
        <v>93</v>
      </c>
      <c r="C417" s="30">
        <f t="shared" si="6"/>
        <v>0</v>
      </c>
    </row>
    <row r="418" spans="1:3" x14ac:dyDescent="0.2">
      <c r="A418" s="3">
        <v>43807</v>
      </c>
      <c r="B418" s="34" t="s">
        <v>94</v>
      </c>
      <c r="C418" s="30">
        <f t="shared" si="6"/>
        <v>0</v>
      </c>
    </row>
    <row r="419" spans="1:3" x14ac:dyDescent="0.2">
      <c r="A419" s="3">
        <v>43901</v>
      </c>
      <c r="B419" s="34" t="s">
        <v>96</v>
      </c>
      <c r="C419" s="30">
        <f t="shared" si="6"/>
        <v>0</v>
      </c>
    </row>
    <row r="420" spans="1:3" x14ac:dyDescent="0.2">
      <c r="A420" s="3">
        <v>43902</v>
      </c>
      <c r="B420" s="34" t="s">
        <v>97</v>
      </c>
      <c r="C420" s="30">
        <f t="shared" si="6"/>
        <v>0</v>
      </c>
    </row>
    <row r="421" spans="1:3" x14ac:dyDescent="0.2">
      <c r="A421" s="3">
        <v>43903</v>
      </c>
      <c r="B421" s="34" t="s">
        <v>98</v>
      </c>
      <c r="C421" s="30">
        <f t="shared" si="6"/>
        <v>0</v>
      </c>
    </row>
    <row r="422" spans="1:3" x14ac:dyDescent="0.2">
      <c r="A422" s="11">
        <v>43904</v>
      </c>
      <c r="B422" s="34" t="s">
        <v>99</v>
      </c>
      <c r="C422" s="30">
        <f t="shared" si="6"/>
        <v>0</v>
      </c>
    </row>
    <row r="423" spans="1:3" x14ac:dyDescent="0.2">
      <c r="A423" s="3">
        <v>43905</v>
      </c>
      <c r="B423" s="34" t="s">
        <v>100</v>
      </c>
      <c r="C423" s="30">
        <f t="shared" si="6"/>
        <v>0</v>
      </c>
    </row>
    <row r="424" spans="1:3" x14ac:dyDescent="0.2">
      <c r="A424" s="3">
        <v>43906</v>
      </c>
      <c r="B424" s="34" t="s">
        <v>101</v>
      </c>
      <c r="C424" s="30">
        <f t="shared" si="6"/>
        <v>0</v>
      </c>
    </row>
    <row r="425" spans="1:3" x14ac:dyDescent="0.2">
      <c r="A425" s="3">
        <v>43907</v>
      </c>
      <c r="B425" s="34" t="s">
        <v>102</v>
      </c>
      <c r="C425" s="30">
        <f t="shared" si="6"/>
        <v>0</v>
      </c>
    </row>
    <row r="426" spans="1:3" x14ac:dyDescent="0.2">
      <c r="A426" s="3">
        <v>44001</v>
      </c>
      <c r="B426" s="34" t="s">
        <v>104</v>
      </c>
      <c r="C426" s="30">
        <f t="shared" si="6"/>
        <v>0</v>
      </c>
    </row>
    <row r="427" spans="1:3" x14ac:dyDescent="0.2">
      <c r="A427" s="3">
        <v>44002</v>
      </c>
      <c r="B427" s="34" t="s">
        <v>105</v>
      </c>
      <c r="C427" s="30">
        <f t="shared" si="6"/>
        <v>0</v>
      </c>
    </row>
    <row r="428" spans="1:3" x14ac:dyDescent="0.2">
      <c r="A428" s="3">
        <v>44003</v>
      </c>
      <c r="B428" s="34" t="s">
        <v>106</v>
      </c>
      <c r="C428" s="30">
        <f t="shared" si="6"/>
        <v>0</v>
      </c>
    </row>
    <row r="429" spans="1:3" x14ac:dyDescent="0.2">
      <c r="A429" s="3">
        <v>44004</v>
      </c>
      <c r="B429" s="34" t="s">
        <v>107</v>
      </c>
      <c r="C429" s="30">
        <f t="shared" si="6"/>
        <v>0</v>
      </c>
    </row>
    <row r="430" spans="1:3" x14ac:dyDescent="0.2">
      <c r="A430" s="11">
        <v>44005</v>
      </c>
      <c r="B430" s="34" t="s">
        <v>108</v>
      </c>
      <c r="C430" s="30">
        <f t="shared" si="6"/>
        <v>0</v>
      </c>
    </row>
    <row r="431" spans="1:3" x14ac:dyDescent="0.2">
      <c r="A431" s="3">
        <v>44006</v>
      </c>
      <c r="B431" s="34" t="s">
        <v>109</v>
      </c>
      <c r="C431" s="30">
        <f t="shared" si="6"/>
        <v>0</v>
      </c>
    </row>
    <row r="432" spans="1:3" x14ac:dyDescent="0.2">
      <c r="A432" s="3">
        <v>44007</v>
      </c>
      <c r="B432" s="34" t="s">
        <v>110</v>
      </c>
      <c r="C432" s="30">
        <f t="shared" si="6"/>
        <v>0</v>
      </c>
    </row>
    <row r="433" spans="1:3" x14ac:dyDescent="0.2">
      <c r="A433" s="13">
        <v>44101</v>
      </c>
      <c r="B433" s="34" t="s">
        <v>1017</v>
      </c>
      <c r="C433" s="30">
        <f t="shared" si="6"/>
        <v>0</v>
      </c>
    </row>
    <row r="434" spans="1:3" x14ac:dyDescent="0.2">
      <c r="A434" s="13">
        <v>44102</v>
      </c>
      <c r="B434" s="34" t="s">
        <v>1018</v>
      </c>
      <c r="C434" s="30">
        <f t="shared" si="6"/>
        <v>0</v>
      </c>
    </row>
    <row r="435" spans="1:3" x14ac:dyDescent="0.2">
      <c r="A435" s="13">
        <v>44103</v>
      </c>
      <c r="B435" s="34" t="s">
        <v>1019</v>
      </c>
      <c r="C435" s="30">
        <f t="shared" si="6"/>
        <v>0</v>
      </c>
    </row>
    <row r="436" spans="1:3" x14ac:dyDescent="0.2">
      <c r="A436" s="13">
        <v>44104</v>
      </c>
      <c r="B436" s="34" t="s">
        <v>1020</v>
      </c>
      <c r="C436" s="30">
        <f t="shared" si="6"/>
        <v>0</v>
      </c>
    </row>
    <row r="437" spans="1:3" x14ac:dyDescent="0.2">
      <c r="A437" s="13">
        <v>44105</v>
      </c>
      <c r="B437" s="34" t="s">
        <v>1021</v>
      </c>
      <c r="C437" s="30">
        <f t="shared" si="6"/>
        <v>0</v>
      </c>
    </row>
    <row r="438" spans="1:3" x14ac:dyDescent="0.2">
      <c r="A438" s="13">
        <v>44106</v>
      </c>
      <c r="B438" s="34" t="s">
        <v>1022</v>
      </c>
      <c r="C438" s="30">
        <f t="shared" si="6"/>
        <v>0</v>
      </c>
    </row>
    <row r="439" spans="1:3" x14ac:dyDescent="0.2">
      <c r="A439" s="13">
        <v>44107</v>
      </c>
      <c r="B439" s="34" t="s">
        <v>1023</v>
      </c>
      <c r="C439" s="30">
        <f t="shared" si="6"/>
        <v>0</v>
      </c>
    </row>
    <row r="440" spans="1:3" x14ac:dyDescent="0.2">
      <c r="A440" s="13">
        <v>44108</v>
      </c>
      <c r="B440" s="34" t="s">
        <v>1024</v>
      </c>
      <c r="C440" s="30">
        <f t="shared" si="6"/>
        <v>0</v>
      </c>
    </row>
    <row r="441" spans="1:3" x14ac:dyDescent="0.2">
      <c r="A441" s="3">
        <v>44115</v>
      </c>
      <c r="B441" s="34" t="s">
        <v>112</v>
      </c>
      <c r="C441" s="30">
        <f t="shared" si="6"/>
        <v>0</v>
      </c>
    </row>
    <row r="442" spans="1:3" x14ac:dyDescent="0.2">
      <c r="A442" s="3">
        <v>44201</v>
      </c>
      <c r="B442" s="34" t="s">
        <v>1026</v>
      </c>
      <c r="C442" s="30">
        <f t="shared" si="6"/>
        <v>0</v>
      </c>
    </row>
    <row r="443" spans="1:3" x14ac:dyDescent="0.2">
      <c r="A443" s="13">
        <v>44202</v>
      </c>
      <c r="B443" s="34" t="s">
        <v>1027</v>
      </c>
      <c r="C443" s="30">
        <f t="shared" si="6"/>
        <v>0</v>
      </c>
    </row>
    <row r="444" spans="1:3" x14ac:dyDescent="0.2">
      <c r="A444" s="13">
        <v>44203</v>
      </c>
      <c r="B444" s="34" t="s">
        <v>1028</v>
      </c>
      <c r="C444" s="30">
        <f t="shared" si="6"/>
        <v>0</v>
      </c>
    </row>
    <row r="445" spans="1:3" x14ac:dyDescent="0.2">
      <c r="A445" s="17">
        <v>44204</v>
      </c>
      <c r="B445" s="34" t="s">
        <v>1029</v>
      </c>
      <c r="C445" s="30">
        <f t="shared" si="6"/>
        <v>0</v>
      </c>
    </row>
    <row r="446" spans="1:3" x14ac:dyDescent="0.2">
      <c r="A446" s="13">
        <v>44205</v>
      </c>
      <c r="B446" s="34" t="s">
        <v>1030</v>
      </c>
      <c r="C446" s="30">
        <f t="shared" si="6"/>
        <v>0</v>
      </c>
    </row>
    <row r="447" spans="1:3" x14ac:dyDescent="0.2">
      <c r="A447" s="13">
        <v>44206</v>
      </c>
      <c r="B447" s="34" t="s">
        <v>1031</v>
      </c>
      <c r="C447" s="30">
        <f t="shared" si="6"/>
        <v>0</v>
      </c>
    </row>
    <row r="448" spans="1:3" x14ac:dyDescent="0.2">
      <c r="A448" s="13">
        <v>44207</v>
      </c>
      <c r="B448" s="34" t="s">
        <v>1032</v>
      </c>
      <c r="C448" s="30">
        <f t="shared" si="6"/>
        <v>0</v>
      </c>
    </row>
    <row r="449" spans="1:3" x14ac:dyDescent="0.2">
      <c r="A449" s="13">
        <v>44208</v>
      </c>
      <c r="B449" s="34" t="s">
        <v>1033</v>
      </c>
      <c r="C449" s="30">
        <f t="shared" si="6"/>
        <v>0</v>
      </c>
    </row>
    <row r="450" spans="1:3" x14ac:dyDescent="0.2">
      <c r="A450" s="13">
        <v>44209</v>
      </c>
      <c r="B450" s="34" t="s">
        <v>1034</v>
      </c>
      <c r="C450" s="30">
        <f t="shared" si="6"/>
        <v>0</v>
      </c>
    </row>
    <row r="451" spans="1:3" x14ac:dyDescent="0.2">
      <c r="A451" s="13">
        <v>44215</v>
      </c>
      <c r="B451" s="34" t="s">
        <v>113</v>
      </c>
      <c r="C451" s="30">
        <f t="shared" ref="C451:C514" si="7">B451-A451</f>
        <v>0</v>
      </c>
    </row>
    <row r="452" spans="1:3" x14ac:dyDescent="0.2">
      <c r="A452" s="3">
        <v>44301</v>
      </c>
      <c r="B452" s="34" t="s">
        <v>1037</v>
      </c>
      <c r="C452" s="30">
        <f t="shared" si="7"/>
        <v>0</v>
      </c>
    </row>
    <row r="453" spans="1:3" x14ac:dyDescent="0.2">
      <c r="A453" s="13">
        <v>44302</v>
      </c>
      <c r="B453" s="34" t="s">
        <v>1038</v>
      </c>
      <c r="C453" s="30">
        <f t="shared" si="7"/>
        <v>0</v>
      </c>
    </row>
    <row r="454" spans="1:3" x14ac:dyDescent="0.2">
      <c r="A454" s="13">
        <v>44303</v>
      </c>
      <c r="B454" s="34" t="s">
        <v>1039</v>
      </c>
      <c r="C454" s="30">
        <f t="shared" si="7"/>
        <v>0</v>
      </c>
    </row>
    <row r="455" spans="1:3" x14ac:dyDescent="0.2">
      <c r="A455" s="36">
        <v>44304</v>
      </c>
      <c r="B455" s="34" t="s">
        <v>1040</v>
      </c>
      <c r="C455" s="30">
        <f t="shared" si="7"/>
        <v>0</v>
      </c>
    </row>
    <row r="456" spans="1:3" x14ac:dyDescent="0.2">
      <c r="A456" s="13">
        <v>44305</v>
      </c>
      <c r="B456" s="34" t="s">
        <v>1041</v>
      </c>
      <c r="C456" s="30">
        <f t="shared" si="7"/>
        <v>0</v>
      </c>
    </row>
    <row r="457" spans="1:3" x14ac:dyDescent="0.2">
      <c r="A457" s="13">
        <v>44306</v>
      </c>
      <c r="B457" s="34" t="s">
        <v>1042</v>
      </c>
      <c r="C457" s="30">
        <f t="shared" si="7"/>
        <v>0</v>
      </c>
    </row>
    <row r="458" spans="1:3" x14ac:dyDescent="0.2">
      <c r="A458" s="13">
        <v>44307</v>
      </c>
      <c r="B458" s="34" t="s">
        <v>1043</v>
      </c>
      <c r="C458" s="30">
        <f t="shared" si="7"/>
        <v>0</v>
      </c>
    </row>
    <row r="459" spans="1:3" x14ac:dyDescent="0.2">
      <c r="A459" s="13">
        <v>44308</v>
      </c>
      <c r="B459" s="34" t="s">
        <v>1044</v>
      </c>
      <c r="C459" s="30">
        <f t="shared" si="7"/>
        <v>0</v>
      </c>
    </row>
    <row r="460" spans="1:3" x14ac:dyDescent="0.2">
      <c r="A460" s="13">
        <v>44309</v>
      </c>
      <c r="B460" s="34" t="s">
        <v>1045</v>
      </c>
      <c r="C460" s="30">
        <f t="shared" si="7"/>
        <v>0</v>
      </c>
    </row>
    <row r="461" spans="1:3" x14ac:dyDescent="0.2">
      <c r="A461" s="13">
        <v>44315</v>
      </c>
      <c r="B461" s="34" t="s">
        <v>114</v>
      </c>
      <c r="C461" s="30">
        <f t="shared" si="7"/>
        <v>0</v>
      </c>
    </row>
    <row r="462" spans="1:3" x14ac:dyDescent="0.2">
      <c r="A462" s="3">
        <v>44401</v>
      </c>
      <c r="B462" s="34" t="s">
        <v>1047</v>
      </c>
      <c r="C462" s="30">
        <f t="shared" si="7"/>
        <v>0</v>
      </c>
    </row>
    <row r="463" spans="1:3" x14ac:dyDescent="0.2">
      <c r="A463" s="13">
        <v>44402</v>
      </c>
      <c r="B463" s="34" t="s">
        <v>1048</v>
      </c>
      <c r="C463" s="30">
        <f t="shared" si="7"/>
        <v>0</v>
      </c>
    </row>
    <row r="464" spans="1:3" x14ac:dyDescent="0.2">
      <c r="A464" s="36">
        <v>44403</v>
      </c>
      <c r="B464" s="34" t="s">
        <v>1049</v>
      </c>
      <c r="C464" s="30">
        <f t="shared" si="7"/>
        <v>0</v>
      </c>
    </row>
    <row r="465" spans="1:3" x14ac:dyDescent="0.2">
      <c r="A465" s="3">
        <v>44404</v>
      </c>
      <c r="B465" s="34" t="s">
        <v>1050</v>
      </c>
      <c r="C465" s="30">
        <f t="shared" si="7"/>
        <v>0</v>
      </c>
    </row>
    <row r="466" spans="1:3" x14ac:dyDescent="0.2">
      <c r="A466" s="3">
        <v>44405</v>
      </c>
      <c r="B466" s="34" t="s">
        <v>1051</v>
      </c>
      <c r="C466" s="30">
        <f t="shared" si="7"/>
        <v>0</v>
      </c>
    </row>
    <row r="467" spans="1:3" x14ac:dyDescent="0.2">
      <c r="A467" s="3">
        <v>44406</v>
      </c>
      <c r="B467" s="34" t="s">
        <v>1052</v>
      </c>
      <c r="C467" s="30">
        <f t="shared" si="7"/>
        <v>0</v>
      </c>
    </row>
    <row r="468" spans="1:3" x14ac:dyDescent="0.2">
      <c r="A468" s="3">
        <v>44407</v>
      </c>
      <c r="B468" s="34" t="s">
        <v>1053</v>
      </c>
      <c r="C468" s="30">
        <f t="shared" si="7"/>
        <v>0</v>
      </c>
    </row>
    <row r="469" spans="1:3" x14ac:dyDescent="0.2">
      <c r="A469" s="3">
        <v>44408</v>
      </c>
      <c r="B469" s="34" t="s">
        <v>1054</v>
      </c>
      <c r="C469" s="30">
        <f t="shared" si="7"/>
        <v>0</v>
      </c>
    </row>
    <row r="470" spans="1:3" x14ac:dyDescent="0.2">
      <c r="A470" s="3">
        <v>44409</v>
      </c>
      <c r="B470" s="34" t="s">
        <v>1055</v>
      </c>
      <c r="C470" s="30">
        <f t="shared" si="7"/>
        <v>0</v>
      </c>
    </row>
    <row r="471" spans="1:3" x14ac:dyDescent="0.2">
      <c r="A471" s="3">
        <v>44415</v>
      </c>
      <c r="B471" s="34" t="s">
        <v>115</v>
      </c>
      <c r="C471" s="30">
        <f t="shared" si="7"/>
        <v>0</v>
      </c>
    </row>
    <row r="472" spans="1:3" x14ac:dyDescent="0.2">
      <c r="A472" s="3">
        <v>44501</v>
      </c>
      <c r="B472" s="34" t="s">
        <v>1057</v>
      </c>
      <c r="C472" s="30">
        <f t="shared" si="7"/>
        <v>0</v>
      </c>
    </row>
    <row r="473" spans="1:3" x14ac:dyDescent="0.2">
      <c r="A473" s="18">
        <v>44503</v>
      </c>
      <c r="B473" s="34" t="s">
        <v>1058</v>
      </c>
      <c r="C473" s="30">
        <f t="shared" si="7"/>
        <v>0</v>
      </c>
    </row>
    <row r="474" spans="1:3" x14ac:dyDescent="0.2">
      <c r="A474" s="3">
        <v>44504</v>
      </c>
      <c r="B474" s="34" t="s">
        <v>1059</v>
      </c>
      <c r="C474" s="30">
        <f t="shared" si="7"/>
        <v>0</v>
      </c>
    </row>
    <row r="475" spans="1:3" x14ac:dyDescent="0.2">
      <c r="A475" s="3">
        <v>44505</v>
      </c>
      <c r="B475" s="34" t="s">
        <v>1060</v>
      </c>
      <c r="C475" s="30">
        <f t="shared" si="7"/>
        <v>0</v>
      </c>
    </row>
    <row r="476" spans="1:3" x14ac:dyDescent="0.2">
      <c r="A476" s="3">
        <v>44506</v>
      </c>
      <c r="B476" s="34" t="s">
        <v>1061</v>
      </c>
      <c r="C476" s="30">
        <f t="shared" si="7"/>
        <v>0</v>
      </c>
    </row>
    <row r="477" spans="1:3" x14ac:dyDescent="0.2">
      <c r="A477" s="3">
        <v>44507</v>
      </c>
      <c r="B477" s="34" t="s">
        <v>1062</v>
      </c>
      <c r="C477" s="30">
        <f t="shared" si="7"/>
        <v>0</v>
      </c>
    </row>
    <row r="478" spans="1:3" x14ac:dyDescent="0.2">
      <c r="A478" s="3">
        <v>44508</v>
      </c>
      <c r="B478" s="34" t="s">
        <v>1063</v>
      </c>
      <c r="C478" s="30">
        <f t="shared" si="7"/>
        <v>0</v>
      </c>
    </row>
    <row r="479" spans="1:3" x14ac:dyDescent="0.2">
      <c r="A479" s="3">
        <v>44515</v>
      </c>
      <c r="B479" s="34" t="s">
        <v>116</v>
      </c>
      <c r="C479" s="30">
        <f t="shared" si="7"/>
        <v>0</v>
      </c>
    </row>
    <row r="480" spans="1:3" x14ac:dyDescent="0.2">
      <c r="A480" s="3">
        <v>44601</v>
      </c>
      <c r="B480" s="34" t="s">
        <v>1065</v>
      </c>
      <c r="C480" s="30">
        <f t="shared" si="7"/>
        <v>0</v>
      </c>
    </row>
    <row r="481" spans="1:3" x14ac:dyDescent="0.2">
      <c r="A481" s="3">
        <v>44603</v>
      </c>
      <c r="B481" s="34" t="s">
        <v>1066</v>
      </c>
      <c r="C481" s="30">
        <f t="shared" si="7"/>
        <v>0</v>
      </c>
    </row>
    <row r="482" spans="1:3" x14ac:dyDescent="0.2">
      <c r="A482" s="18">
        <v>44604</v>
      </c>
      <c r="B482" s="34" t="s">
        <v>1067</v>
      </c>
      <c r="C482" s="30">
        <f t="shared" si="7"/>
        <v>0</v>
      </c>
    </row>
    <row r="483" spans="1:3" x14ac:dyDescent="0.2">
      <c r="A483" s="3">
        <v>44605</v>
      </c>
      <c r="B483" s="34" t="s">
        <v>1068</v>
      </c>
      <c r="C483" s="30">
        <f t="shared" si="7"/>
        <v>0</v>
      </c>
    </row>
    <row r="484" spans="1:3" x14ac:dyDescent="0.2">
      <c r="A484" s="3">
        <v>44606</v>
      </c>
      <c r="B484" s="34" t="s">
        <v>1069</v>
      </c>
      <c r="C484" s="30">
        <f t="shared" si="7"/>
        <v>0</v>
      </c>
    </row>
    <row r="485" spans="1:3" x14ac:dyDescent="0.2">
      <c r="A485" s="3">
        <v>44607</v>
      </c>
      <c r="B485" s="34" t="s">
        <v>1070</v>
      </c>
      <c r="C485" s="30">
        <f t="shared" si="7"/>
        <v>0</v>
      </c>
    </row>
    <row r="486" spans="1:3" x14ac:dyDescent="0.2">
      <c r="A486" s="3">
        <v>44608</v>
      </c>
      <c r="B486" s="34" t="s">
        <v>1071</v>
      </c>
      <c r="C486" s="30">
        <f t="shared" si="7"/>
        <v>0</v>
      </c>
    </row>
    <row r="487" spans="1:3" x14ac:dyDescent="0.2">
      <c r="A487" s="3">
        <v>44615</v>
      </c>
      <c r="B487" s="34" t="s">
        <v>117</v>
      </c>
      <c r="C487" s="30">
        <f t="shared" si="7"/>
        <v>0</v>
      </c>
    </row>
    <row r="488" spans="1:3" x14ac:dyDescent="0.2">
      <c r="A488" s="3">
        <v>44701</v>
      </c>
      <c r="B488" s="34" t="s">
        <v>1074</v>
      </c>
      <c r="C488" s="30">
        <f t="shared" si="7"/>
        <v>0</v>
      </c>
    </row>
    <row r="489" spans="1:3" x14ac:dyDescent="0.2">
      <c r="A489" s="3">
        <v>44703</v>
      </c>
      <c r="B489" s="34" t="s">
        <v>1075</v>
      </c>
      <c r="C489" s="30">
        <f t="shared" si="7"/>
        <v>0</v>
      </c>
    </row>
    <row r="490" spans="1:3" x14ac:dyDescent="0.2">
      <c r="A490" s="3">
        <v>44704</v>
      </c>
      <c r="B490" s="34" t="s">
        <v>1076</v>
      </c>
      <c r="C490" s="30">
        <f t="shared" si="7"/>
        <v>0</v>
      </c>
    </row>
    <row r="491" spans="1:3" x14ac:dyDescent="0.2">
      <c r="A491" s="18">
        <v>44705</v>
      </c>
      <c r="B491" s="34" t="s">
        <v>1077</v>
      </c>
      <c r="C491" s="30">
        <f t="shared" si="7"/>
        <v>0</v>
      </c>
    </row>
    <row r="492" spans="1:3" x14ac:dyDescent="0.2">
      <c r="A492" s="3">
        <v>44706</v>
      </c>
      <c r="B492" s="34" t="s">
        <v>1078</v>
      </c>
      <c r="C492" s="30">
        <f t="shared" si="7"/>
        <v>0</v>
      </c>
    </row>
    <row r="493" spans="1:3" x14ac:dyDescent="0.2">
      <c r="A493" s="3">
        <v>44707</v>
      </c>
      <c r="B493" s="34" t="s">
        <v>1079</v>
      </c>
      <c r="C493" s="30">
        <f t="shared" si="7"/>
        <v>0</v>
      </c>
    </row>
    <row r="494" spans="1:3" x14ac:dyDescent="0.2">
      <c r="A494" s="3">
        <v>44708</v>
      </c>
      <c r="B494" s="34" t="s">
        <v>1080</v>
      </c>
      <c r="C494" s="30">
        <f t="shared" si="7"/>
        <v>0</v>
      </c>
    </row>
    <row r="495" spans="1:3" x14ac:dyDescent="0.2">
      <c r="A495" s="3">
        <v>44715</v>
      </c>
      <c r="B495" s="34" t="s">
        <v>118</v>
      </c>
      <c r="C495" s="30">
        <f t="shared" si="7"/>
        <v>0</v>
      </c>
    </row>
    <row r="496" spans="1:3" x14ac:dyDescent="0.2">
      <c r="A496" s="3">
        <v>44801</v>
      </c>
      <c r="B496" s="34" t="s">
        <v>1082</v>
      </c>
      <c r="C496" s="30">
        <f t="shared" si="7"/>
        <v>0</v>
      </c>
    </row>
    <row r="497" spans="1:3" x14ac:dyDescent="0.2">
      <c r="A497" s="3">
        <v>44803</v>
      </c>
      <c r="B497" s="34" t="s">
        <v>1083</v>
      </c>
      <c r="C497" s="30">
        <f t="shared" si="7"/>
        <v>0</v>
      </c>
    </row>
    <row r="498" spans="1:3" x14ac:dyDescent="0.2">
      <c r="A498" s="3">
        <v>44804</v>
      </c>
      <c r="B498" s="34" t="s">
        <v>1084</v>
      </c>
      <c r="C498" s="30">
        <f t="shared" si="7"/>
        <v>0</v>
      </c>
    </row>
    <row r="499" spans="1:3" x14ac:dyDescent="0.2">
      <c r="A499" s="3">
        <v>44805</v>
      </c>
      <c r="B499" s="34" t="s">
        <v>1085</v>
      </c>
      <c r="C499" s="30">
        <f t="shared" si="7"/>
        <v>0</v>
      </c>
    </row>
    <row r="500" spans="1:3" x14ac:dyDescent="0.2">
      <c r="A500" s="18">
        <v>44806</v>
      </c>
      <c r="B500" s="34" t="s">
        <v>1086</v>
      </c>
      <c r="C500" s="30">
        <f t="shared" si="7"/>
        <v>0</v>
      </c>
    </row>
    <row r="501" spans="1:3" x14ac:dyDescent="0.2">
      <c r="A501" s="3">
        <v>44807</v>
      </c>
      <c r="B501" s="34" t="s">
        <v>1087</v>
      </c>
      <c r="C501" s="30">
        <f t="shared" si="7"/>
        <v>0</v>
      </c>
    </row>
    <row r="502" spans="1:3" x14ac:dyDescent="0.2">
      <c r="A502" s="3">
        <v>44808</v>
      </c>
      <c r="B502" s="34" t="s">
        <v>1088</v>
      </c>
      <c r="C502" s="30">
        <f t="shared" si="7"/>
        <v>0</v>
      </c>
    </row>
    <row r="503" spans="1:3" x14ac:dyDescent="0.2">
      <c r="A503" s="3">
        <v>44815</v>
      </c>
      <c r="B503" s="34" t="s">
        <v>119</v>
      </c>
      <c r="C503" s="30">
        <f t="shared" si="7"/>
        <v>0</v>
      </c>
    </row>
    <row r="504" spans="1:3" x14ac:dyDescent="0.2">
      <c r="A504" s="3">
        <v>44901</v>
      </c>
      <c r="B504" s="34" t="s">
        <v>1090</v>
      </c>
      <c r="C504" s="30">
        <f t="shared" si="7"/>
        <v>0</v>
      </c>
    </row>
    <row r="505" spans="1:3" x14ac:dyDescent="0.2">
      <c r="A505" s="3">
        <v>44903</v>
      </c>
      <c r="B505" s="34" t="s">
        <v>1091</v>
      </c>
      <c r="C505" s="30">
        <f t="shared" si="7"/>
        <v>0</v>
      </c>
    </row>
    <row r="506" spans="1:3" x14ac:dyDescent="0.2">
      <c r="A506" s="3">
        <v>44904</v>
      </c>
      <c r="B506" s="34" t="s">
        <v>1092</v>
      </c>
      <c r="C506" s="30">
        <f t="shared" si="7"/>
        <v>0</v>
      </c>
    </row>
    <row r="507" spans="1:3" x14ac:dyDescent="0.2">
      <c r="A507" s="3">
        <v>44905</v>
      </c>
      <c r="B507" s="34" t="s">
        <v>1093</v>
      </c>
      <c r="C507" s="30">
        <f t="shared" si="7"/>
        <v>0</v>
      </c>
    </row>
    <row r="508" spans="1:3" x14ac:dyDescent="0.2">
      <c r="A508" s="3">
        <v>44906</v>
      </c>
      <c r="B508" s="34" t="s">
        <v>1094</v>
      </c>
      <c r="C508" s="30">
        <f t="shared" si="7"/>
        <v>0</v>
      </c>
    </row>
    <row r="509" spans="1:3" x14ac:dyDescent="0.2">
      <c r="A509" s="18">
        <v>44907</v>
      </c>
      <c r="B509" s="34" t="s">
        <v>1095</v>
      </c>
      <c r="C509" s="30">
        <f t="shared" si="7"/>
        <v>0</v>
      </c>
    </row>
    <row r="510" spans="1:3" x14ac:dyDescent="0.2">
      <c r="A510" s="3">
        <v>44908</v>
      </c>
      <c r="B510" s="34" t="s">
        <v>1096</v>
      </c>
      <c r="C510" s="30">
        <f t="shared" si="7"/>
        <v>0</v>
      </c>
    </row>
    <row r="511" spans="1:3" x14ac:dyDescent="0.2">
      <c r="A511" s="3">
        <v>44915</v>
      </c>
      <c r="B511" s="34" t="s">
        <v>120</v>
      </c>
      <c r="C511" s="30">
        <f t="shared" si="7"/>
        <v>0</v>
      </c>
    </row>
    <row r="512" spans="1:3" x14ac:dyDescent="0.2">
      <c r="A512" s="3">
        <v>45001</v>
      </c>
      <c r="B512" s="34" t="s">
        <v>1099</v>
      </c>
      <c r="C512" s="30">
        <f t="shared" si="7"/>
        <v>0</v>
      </c>
    </row>
    <row r="513" spans="1:3" x14ac:dyDescent="0.2">
      <c r="A513" s="3">
        <v>45003</v>
      </c>
      <c r="B513" s="34" t="s">
        <v>1100</v>
      </c>
      <c r="C513" s="30">
        <f t="shared" si="7"/>
        <v>0</v>
      </c>
    </row>
    <row r="514" spans="1:3" x14ac:dyDescent="0.2">
      <c r="A514" s="3">
        <v>45004</v>
      </c>
      <c r="B514" s="34" t="s">
        <v>1101</v>
      </c>
      <c r="C514" s="30">
        <f t="shared" si="7"/>
        <v>0</v>
      </c>
    </row>
    <row r="515" spans="1:3" x14ac:dyDescent="0.2">
      <c r="A515" s="3">
        <v>45005</v>
      </c>
      <c r="B515" s="34" t="s">
        <v>1102</v>
      </c>
      <c r="C515" s="30">
        <f t="shared" ref="C515:C578" si="8">B515-A515</f>
        <v>0</v>
      </c>
    </row>
    <row r="516" spans="1:3" x14ac:dyDescent="0.2">
      <c r="A516" s="3">
        <v>45006</v>
      </c>
      <c r="B516" s="34" t="s">
        <v>1103</v>
      </c>
      <c r="C516" s="30">
        <f t="shared" si="8"/>
        <v>0</v>
      </c>
    </row>
    <row r="517" spans="1:3" x14ac:dyDescent="0.2">
      <c r="A517" s="3">
        <v>45007</v>
      </c>
      <c r="B517" s="34" t="s">
        <v>1104</v>
      </c>
      <c r="C517" s="30">
        <f t="shared" si="8"/>
        <v>0</v>
      </c>
    </row>
    <row r="518" spans="1:3" x14ac:dyDescent="0.2">
      <c r="A518" s="18">
        <v>45008</v>
      </c>
      <c r="B518" s="34" t="s">
        <v>1105</v>
      </c>
      <c r="C518" s="30">
        <f t="shared" si="8"/>
        <v>0</v>
      </c>
    </row>
    <row r="519" spans="1:3" x14ac:dyDescent="0.2">
      <c r="A519" s="3">
        <v>45015</v>
      </c>
      <c r="B519" s="34" t="s">
        <v>121</v>
      </c>
      <c r="C519" s="30">
        <f t="shared" si="8"/>
        <v>0</v>
      </c>
    </row>
    <row r="520" spans="1:3" x14ac:dyDescent="0.2">
      <c r="A520" s="3">
        <v>45101</v>
      </c>
      <c r="B520" s="34" t="s">
        <v>1106</v>
      </c>
      <c r="C520" s="30">
        <f t="shared" si="8"/>
        <v>0</v>
      </c>
    </row>
    <row r="521" spans="1:3" x14ac:dyDescent="0.2">
      <c r="A521" s="3">
        <v>45103</v>
      </c>
      <c r="B521" s="34" t="s">
        <v>1107</v>
      </c>
      <c r="C521" s="30">
        <f t="shared" si="8"/>
        <v>0</v>
      </c>
    </row>
    <row r="522" spans="1:3" x14ac:dyDescent="0.2">
      <c r="A522" s="3">
        <v>45104</v>
      </c>
      <c r="B522" s="34" t="s">
        <v>1108</v>
      </c>
      <c r="C522" s="30">
        <f t="shared" si="8"/>
        <v>0</v>
      </c>
    </row>
    <row r="523" spans="1:3" x14ac:dyDescent="0.2">
      <c r="A523" s="3">
        <v>45105</v>
      </c>
      <c r="B523" s="34" t="s">
        <v>1109</v>
      </c>
      <c r="C523" s="30">
        <f t="shared" si="8"/>
        <v>0</v>
      </c>
    </row>
    <row r="524" spans="1:3" x14ac:dyDescent="0.2">
      <c r="A524" s="3">
        <v>45106</v>
      </c>
      <c r="B524" s="34" t="s">
        <v>1110</v>
      </c>
      <c r="C524" s="30">
        <f t="shared" si="8"/>
        <v>0</v>
      </c>
    </row>
    <row r="525" spans="1:3" x14ac:dyDescent="0.2">
      <c r="A525" s="3">
        <v>45107</v>
      </c>
      <c r="B525" s="34" t="s">
        <v>1111</v>
      </c>
      <c r="C525" s="30">
        <f t="shared" si="8"/>
        <v>0</v>
      </c>
    </row>
    <row r="526" spans="1:3" x14ac:dyDescent="0.2">
      <c r="A526" s="3">
        <v>45108</v>
      </c>
      <c r="B526" s="34" t="s">
        <v>1112</v>
      </c>
      <c r="C526" s="30">
        <f t="shared" si="8"/>
        <v>0</v>
      </c>
    </row>
    <row r="527" spans="1:3" x14ac:dyDescent="0.2">
      <c r="A527" s="18">
        <v>45115</v>
      </c>
      <c r="B527" s="34" t="s">
        <v>122</v>
      </c>
      <c r="C527" s="30">
        <f t="shared" si="8"/>
        <v>0</v>
      </c>
    </row>
    <row r="528" spans="1:3" x14ac:dyDescent="0.2">
      <c r="A528" s="3">
        <v>45201</v>
      </c>
      <c r="B528" s="34" t="s">
        <v>1114</v>
      </c>
      <c r="C528" s="30">
        <f t="shared" si="8"/>
        <v>0</v>
      </c>
    </row>
    <row r="529" spans="1:3" x14ac:dyDescent="0.2">
      <c r="A529" s="3">
        <v>45203</v>
      </c>
      <c r="B529" s="34" t="s">
        <v>1115</v>
      </c>
      <c r="C529" s="30">
        <f t="shared" si="8"/>
        <v>0</v>
      </c>
    </row>
    <row r="530" spans="1:3" x14ac:dyDescent="0.2">
      <c r="A530" s="3">
        <v>45204</v>
      </c>
      <c r="B530" s="34" t="s">
        <v>1116</v>
      </c>
      <c r="C530" s="30">
        <f t="shared" si="8"/>
        <v>0</v>
      </c>
    </row>
    <row r="531" spans="1:3" x14ac:dyDescent="0.2">
      <c r="A531" s="3">
        <v>45205</v>
      </c>
      <c r="B531" s="34" t="s">
        <v>1117</v>
      </c>
      <c r="C531" s="30">
        <f t="shared" si="8"/>
        <v>0</v>
      </c>
    </row>
    <row r="532" spans="1:3" x14ac:dyDescent="0.2">
      <c r="A532" s="3">
        <v>45206</v>
      </c>
      <c r="B532" s="34" t="s">
        <v>1118</v>
      </c>
      <c r="C532" s="30">
        <f t="shared" si="8"/>
        <v>0</v>
      </c>
    </row>
    <row r="533" spans="1:3" x14ac:dyDescent="0.2">
      <c r="A533" s="3">
        <v>45207</v>
      </c>
      <c r="B533" s="34" t="s">
        <v>1119</v>
      </c>
      <c r="C533" s="30">
        <f t="shared" si="8"/>
        <v>0</v>
      </c>
    </row>
    <row r="534" spans="1:3" x14ac:dyDescent="0.2">
      <c r="A534" s="3">
        <v>45208</v>
      </c>
      <c r="B534" s="34" t="s">
        <v>1120</v>
      </c>
      <c r="C534" s="30">
        <f t="shared" si="8"/>
        <v>0</v>
      </c>
    </row>
    <row r="535" spans="1:3" x14ac:dyDescent="0.2">
      <c r="A535" s="11">
        <v>45215</v>
      </c>
      <c r="B535" s="34" t="s">
        <v>123</v>
      </c>
      <c r="C535" s="30">
        <f t="shared" si="8"/>
        <v>0</v>
      </c>
    </row>
    <row r="536" spans="1:3" x14ac:dyDescent="0.2">
      <c r="A536" s="3">
        <v>45301</v>
      </c>
      <c r="B536" s="34" t="s">
        <v>1122</v>
      </c>
      <c r="C536" s="30">
        <f t="shared" si="8"/>
        <v>0</v>
      </c>
    </row>
    <row r="537" spans="1:3" x14ac:dyDescent="0.2">
      <c r="A537" s="3">
        <v>45303</v>
      </c>
      <c r="B537" s="34" t="s">
        <v>1123</v>
      </c>
      <c r="C537" s="30">
        <f t="shared" si="8"/>
        <v>0</v>
      </c>
    </row>
    <row r="538" spans="1:3" x14ac:dyDescent="0.2">
      <c r="A538" s="3">
        <v>45304</v>
      </c>
      <c r="B538" s="34" t="s">
        <v>1124</v>
      </c>
      <c r="C538" s="30">
        <f t="shared" si="8"/>
        <v>0</v>
      </c>
    </row>
    <row r="539" spans="1:3" x14ac:dyDescent="0.2">
      <c r="A539" s="3">
        <v>45305</v>
      </c>
      <c r="B539" s="34" t="s">
        <v>1125</v>
      </c>
      <c r="C539" s="30">
        <f t="shared" si="8"/>
        <v>0</v>
      </c>
    </row>
    <row r="540" spans="1:3" x14ac:dyDescent="0.2">
      <c r="A540" s="3">
        <v>45306</v>
      </c>
      <c r="B540" s="34" t="s">
        <v>1126</v>
      </c>
      <c r="C540" s="30">
        <f t="shared" si="8"/>
        <v>0</v>
      </c>
    </row>
    <row r="541" spans="1:3" x14ac:dyDescent="0.2">
      <c r="A541" s="3">
        <v>45307</v>
      </c>
      <c r="B541" s="34" t="s">
        <v>1127</v>
      </c>
      <c r="C541" s="30">
        <f t="shared" si="8"/>
        <v>0</v>
      </c>
    </row>
    <row r="542" spans="1:3" x14ac:dyDescent="0.2">
      <c r="A542" s="3">
        <v>45308</v>
      </c>
      <c r="B542" s="34" t="s">
        <v>1128</v>
      </c>
      <c r="C542" s="30">
        <f t="shared" si="8"/>
        <v>0</v>
      </c>
    </row>
    <row r="543" spans="1:3" x14ac:dyDescent="0.2">
      <c r="A543" s="3">
        <v>45315</v>
      </c>
      <c r="B543" s="34" t="s">
        <v>124</v>
      </c>
      <c r="C543" s="30">
        <f t="shared" si="8"/>
        <v>0</v>
      </c>
    </row>
    <row r="544" spans="1:3" x14ac:dyDescent="0.2">
      <c r="A544" s="18">
        <v>45401</v>
      </c>
      <c r="B544" s="34" t="s">
        <v>1131</v>
      </c>
      <c r="C544" s="30">
        <f t="shared" si="8"/>
        <v>0</v>
      </c>
    </row>
    <row r="545" spans="1:3" x14ac:dyDescent="0.2">
      <c r="A545" s="3">
        <v>45403</v>
      </c>
      <c r="B545" s="34" t="s">
        <v>1132</v>
      </c>
      <c r="C545" s="30">
        <f t="shared" si="8"/>
        <v>0</v>
      </c>
    </row>
    <row r="546" spans="1:3" x14ac:dyDescent="0.2">
      <c r="A546" s="3">
        <v>45404</v>
      </c>
      <c r="B546" s="34" t="s">
        <v>1133</v>
      </c>
      <c r="C546" s="30">
        <f t="shared" si="8"/>
        <v>0</v>
      </c>
    </row>
    <row r="547" spans="1:3" x14ac:dyDescent="0.2">
      <c r="A547" s="3">
        <v>45405</v>
      </c>
      <c r="B547" s="34" t="s">
        <v>1134</v>
      </c>
      <c r="C547" s="30">
        <f t="shared" si="8"/>
        <v>0</v>
      </c>
    </row>
    <row r="548" spans="1:3" x14ac:dyDescent="0.2">
      <c r="A548" s="3">
        <v>45406</v>
      </c>
      <c r="B548" s="34" t="s">
        <v>1135</v>
      </c>
      <c r="C548" s="30">
        <f t="shared" si="8"/>
        <v>0</v>
      </c>
    </row>
    <row r="549" spans="1:3" x14ac:dyDescent="0.2">
      <c r="A549" s="3">
        <v>45407</v>
      </c>
      <c r="B549" s="34" t="s">
        <v>1136</v>
      </c>
      <c r="C549" s="30">
        <f t="shared" si="8"/>
        <v>0</v>
      </c>
    </row>
    <row r="550" spans="1:3" x14ac:dyDescent="0.2">
      <c r="A550" s="3">
        <v>45408</v>
      </c>
      <c r="B550" s="34" t="s">
        <v>1137</v>
      </c>
      <c r="C550" s="30">
        <f t="shared" si="8"/>
        <v>0</v>
      </c>
    </row>
    <row r="551" spans="1:3" x14ac:dyDescent="0.2">
      <c r="A551" s="3">
        <v>45415</v>
      </c>
      <c r="B551" s="34" t="s">
        <v>125</v>
      </c>
      <c r="C551" s="30">
        <f t="shared" si="8"/>
        <v>0</v>
      </c>
    </row>
    <row r="552" spans="1:3" x14ac:dyDescent="0.2">
      <c r="A552" s="18">
        <v>45502</v>
      </c>
      <c r="B552" s="34" t="s">
        <v>1139</v>
      </c>
      <c r="C552" s="30">
        <f t="shared" si="8"/>
        <v>0</v>
      </c>
    </row>
    <row r="553" spans="1:3" x14ac:dyDescent="0.2">
      <c r="A553" s="3">
        <v>45503</v>
      </c>
      <c r="B553" s="34" t="s">
        <v>1140</v>
      </c>
      <c r="C553" s="30">
        <f t="shared" si="8"/>
        <v>0</v>
      </c>
    </row>
    <row r="554" spans="1:3" x14ac:dyDescent="0.2">
      <c r="A554" s="3">
        <v>45504</v>
      </c>
      <c r="B554" s="34" t="s">
        <v>1141</v>
      </c>
      <c r="C554" s="30">
        <f t="shared" si="8"/>
        <v>0</v>
      </c>
    </row>
    <row r="555" spans="1:3" x14ac:dyDescent="0.2">
      <c r="A555" s="3">
        <v>45505</v>
      </c>
      <c r="B555" s="34" t="s">
        <v>1142</v>
      </c>
      <c r="C555" s="30">
        <f t="shared" si="8"/>
        <v>0</v>
      </c>
    </row>
    <row r="556" spans="1:3" x14ac:dyDescent="0.2">
      <c r="A556" s="3">
        <v>45506</v>
      </c>
      <c r="B556" s="34" t="s">
        <v>1143</v>
      </c>
      <c r="C556" s="30">
        <f t="shared" si="8"/>
        <v>0</v>
      </c>
    </row>
    <row r="557" spans="1:3" x14ac:dyDescent="0.2">
      <c r="A557" s="3">
        <v>45507</v>
      </c>
      <c r="B557" s="34" t="s">
        <v>1144</v>
      </c>
      <c r="C557" s="30">
        <f t="shared" si="8"/>
        <v>0</v>
      </c>
    </row>
    <row r="558" spans="1:3" x14ac:dyDescent="0.2">
      <c r="A558" s="3">
        <v>45509</v>
      </c>
      <c r="B558" s="34" t="s">
        <v>1145</v>
      </c>
      <c r="C558" s="30">
        <f t="shared" si="8"/>
        <v>0</v>
      </c>
    </row>
    <row r="559" spans="1:3" x14ac:dyDescent="0.2">
      <c r="A559" s="3">
        <v>45515</v>
      </c>
      <c r="B559" s="34" t="s">
        <v>126</v>
      </c>
      <c r="C559" s="30">
        <f t="shared" si="8"/>
        <v>0</v>
      </c>
    </row>
    <row r="560" spans="1:3" x14ac:dyDescent="0.2">
      <c r="A560" s="18">
        <v>45601</v>
      </c>
      <c r="B560" s="34" t="s">
        <v>1148</v>
      </c>
      <c r="C560" s="30">
        <f t="shared" si="8"/>
        <v>0</v>
      </c>
    </row>
    <row r="561" spans="1:3" x14ac:dyDescent="0.2">
      <c r="A561" s="3">
        <v>45602</v>
      </c>
      <c r="B561" s="34" t="s">
        <v>1149</v>
      </c>
      <c r="C561" s="30">
        <f t="shared" si="8"/>
        <v>0</v>
      </c>
    </row>
    <row r="562" spans="1:3" x14ac:dyDescent="0.2">
      <c r="A562" s="3">
        <v>45603</v>
      </c>
      <c r="B562" s="34" t="s">
        <v>1150</v>
      </c>
      <c r="C562" s="30">
        <f t="shared" si="8"/>
        <v>0</v>
      </c>
    </row>
    <row r="563" spans="1:3" x14ac:dyDescent="0.2">
      <c r="A563" s="3">
        <v>45604</v>
      </c>
      <c r="B563" s="34" t="s">
        <v>1151</v>
      </c>
      <c r="C563" s="30">
        <f t="shared" si="8"/>
        <v>0</v>
      </c>
    </row>
    <row r="564" spans="1:3" x14ac:dyDescent="0.2">
      <c r="A564" s="3">
        <v>45605</v>
      </c>
      <c r="B564" s="34" t="s">
        <v>1152</v>
      </c>
      <c r="C564" s="30">
        <f t="shared" si="8"/>
        <v>0</v>
      </c>
    </row>
    <row r="565" spans="1:3" x14ac:dyDescent="0.2">
      <c r="A565" s="3">
        <v>45606</v>
      </c>
      <c r="B565" s="34" t="s">
        <v>1153</v>
      </c>
      <c r="C565" s="30">
        <f t="shared" si="8"/>
        <v>0</v>
      </c>
    </row>
    <row r="566" spans="1:3" x14ac:dyDescent="0.2">
      <c r="A566" s="3">
        <v>45608</v>
      </c>
      <c r="B566" s="34" t="s">
        <v>1154</v>
      </c>
      <c r="C566" s="30">
        <f t="shared" si="8"/>
        <v>0</v>
      </c>
    </row>
    <row r="567" spans="1:3" x14ac:dyDescent="0.2">
      <c r="A567" s="3">
        <v>45615</v>
      </c>
      <c r="B567" s="34" t="s">
        <v>127</v>
      </c>
      <c r="C567" s="30">
        <f t="shared" si="8"/>
        <v>0</v>
      </c>
    </row>
    <row r="568" spans="1:3" x14ac:dyDescent="0.2">
      <c r="A568" s="18">
        <v>45701</v>
      </c>
      <c r="B568" s="34" t="s">
        <v>1157</v>
      </c>
      <c r="C568" s="30">
        <f t="shared" si="8"/>
        <v>0</v>
      </c>
    </row>
    <row r="569" spans="1:3" x14ac:dyDescent="0.2">
      <c r="A569" s="3">
        <v>45702</v>
      </c>
      <c r="B569" s="34" t="s">
        <v>1158</v>
      </c>
      <c r="C569" s="30">
        <f t="shared" si="8"/>
        <v>0</v>
      </c>
    </row>
    <row r="570" spans="1:3" x14ac:dyDescent="0.2">
      <c r="A570" s="3">
        <v>45703</v>
      </c>
      <c r="B570" s="34" t="s">
        <v>1159</v>
      </c>
      <c r="C570" s="30">
        <f t="shared" si="8"/>
        <v>0</v>
      </c>
    </row>
    <row r="571" spans="1:3" x14ac:dyDescent="0.2">
      <c r="A571" s="3">
        <v>45704</v>
      </c>
      <c r="B571" s="34" t="s">
        <v>1160</v>
      </c>
      <c r="C571" s="30">
        <f t="shared" si="8"/>
        <v>0</v>
      </c>
    </row>
    <row r="572" spans="1:3" x14ac:dyDescent="0.2">
      <c r="A572" s="3">
        <v>45705</v>
      </c>
      <c r="B572" s="34" t="s">
        <v>1161</v>
      </c>
      <c r="C572" s="30">
        <f t="shared" si="8"/>
        <v>0</v>
      </c>
    </row>
    <row r="573" spans="1:3" x14ac:dyDescent="0.2">
      <c r="A573" s="3">
        <v>45706</v>
      </c>
      <c r="B573" s="34" t="s">
        <v>1162</v>
      </c>
      <c r="C573" s="30">
        <f t="shared" si="8"/>
        <v>0</v>
      </c>
    </row>
    <row r="574" spans="1:3" x14ac:dyDescent="0.2">
      <c r="A574" s="3">
        <v>45708</v>
      </c>
      <c r="B574" s="34" t="s">
        <v>1163</v>
      </c>
      <c r="C574" s="30">
        <f t="shared" si="8"/>
        <v>0</v>
      </c>
    </row>
    <row r="575" spans="1:3" x14ac:dyDescent="0.2">
      <c r="A575" s="3">
        <v>45715</v>
      </c>
      <c r="B575" s="34" t="s">
        <v>128</v>
      </c>
      <c r="C575" s="30">
        <f t="shared" si="8"/>
        <v>0</v>
      </c>
    </row>
    <row r="576" spans="1:3" x14ac:dyDescent="0.2">
      <c r="A576" s="3">
        <v>45801</v>
      </c>
      <c r="B576" s="34" t="s">
        <v>1166</v>
      </c>
      <c r="C576" s="30">
        <f t="shared" si="8"/>
        <v>0</v>
      </c>
    </row>
    <row r="577" spans="1:3" x14ac:dyDescent="0.2">
      <c r="A577" s="3">
        <v>45802</v>
      </c>
      <c r="B577" s="34" t="s">
        <v>1167</v>
      </c>
      <c r="C577" s="30">
        <f t="shared" si="8"/>
        <v>0</v>
      </c>
    </row>
    <row r="578" spans="1:3" x14ac:dyDescent="0.2">
      <c r="A578" s="3">
        <v>45803</v>
      </c>
      <c r="B578" s="34" t="s">
        <v>1168</v>
      </c>
      <c r="C578" s="30">
        <f t="shared" si="8"/>
        <v>0</v>
      </c>
    </row>
    <row r="579" spans="1:3" x14ac:dyDescent="0.2">
      <c r="A579" s="18">
        <v>45804</v>
      </c>
      <c r="B579" s="34" t="s">
        <v>1169</v>
      </c>
      <c r="C579" s="30">
        <f t="shared" ref="C579:C642" si="9">B579-A579</f>
        <v>0</v>
      </c>
    </row>
    <row r="580" spans="1:3" x14ac:dyDescent="0.2">
      <c r="A580" s="3">
        <v>45805</v>
      </c>
      <c r="B580" s="34" t="s">
        <v>1170</v>
      </c>
      <c r="C580" s="30">
        <f t="shared" si="9"/>
        <v>0</v>
      </c>
    </row>
    <row r="581" spans="1:3" x14ac:dyDescent="0.2">
      <c r="A581" s="3">
        <v>45806</v>
      </c>
      <c r="B581" s="34" t="s">
        <v>1171</v>
      </c>
      <c r="C581" s="30">
        <f t="shared" si="9"/>
        <v>0</v>
      </c>
    </row>
    <row r="582" spans="1:3" x14ac:dyDescent="0.2">
      <c r="A582" s="3">
        <v>45807</v>
      </c>
      <c r="B582" s="34" t="s">
        <v>1172</v>
      </c>
      <c r="C582" s="30">
        <f t="shared" si="9"/>
        <v>0</v>
      </c>
    </row>
    <row r="583" spans="1:3" x14ac:dyDescent="0.2">
      <c r="A583" s="3">
        <v>45808</v>
      </c>
      <c r="B583" s="34" t="s">
        <v>1173</v>
      </c>
      <c r="C583" s="30">
        <f t="shared" si="9"/>
        <v>0</v>
      </c>
    </row>
    <row r="584" spans="1:3" x14ac:dyDescent="0.2">
      <c r="A584" s="3">
        <v>45809</v>
      </c>
      <c r="B584" s="34" t="s">
        <v>1174</v>
      </c>
      <c r="C584" s="30">
        <f t="shared" si="9"/>
        <v>0</v>
      </c>
    </row>
    <row r="585" spans="1:3" x14ac:dyDescent="0.2">
      <c r="A585" s="3">
        <v>45810</v>
      </c>
      <c r="B585" s="34" t="s">
        <v>1175</v>
      </c>
      <c r="C585" s="30">
        <f t="shared" si="9"/>
        <v>0</v>
      </c>
    </row>
    <row r="586" spans="1:3" x14ac:dyDescent="0.2">
      <c r="A586" s="3">
        <v>45811</v>
      </c>
      <c r="B586" s="34" t="s">
        <v>1176</v>
      </c>
      <c r="C586" s="30">
        <f t="shared" si="9"/>
        <v>0</v>
      </c>
    </row>
    <row r="587" spans="1:3" x14ac:dyDescent="0.2">
      <c r="A587" s="3">
        <v>45812</v>
      </c>
      <c r="B587" s="34" t="s">
        <v>1177</v>
      </c>
      <c r="C587" s="30">
        <f t="shared" si="9"/>
        <v>0</v>
      </c>
    </row>
    <row r="588" spans="1:3" x14ac:dyDescent="0.2">
      <c r="A588" s="3">
        <v>45813</v>
      </c>
      <c r="B588" s="34" t="s">
        <v>1178</v>
      </c>
      <c r="C588" s="30">
        <f t="shared" si="9"/>
        <v>0</v>
      </c>
    </row>
    <row r="589" spans="1:3" x14ac:dyDescent="0.2">
      <c r="A589" s="3">
        <v>45814</v>
      </c>
      <c r="B589" s="34" t="s">
        <v>1179</v>
      </c>
      <c r="C589" s="30">
        <f t="shared" si="9"/>
        <v>0</v>
      </c>
    </row>
    <row r="590" spans="1:3" x14ac:dyDescent="0.2">
      <c r="A590" s="3">
        <v>45815</v>
      </c>
      <c r="B590" s="34" t="s">
        <v>1180</v>
      </c>
      <c r="C590" s="30">
        <f t="shared" si="9"/>
        <v>0</v>
      </c>
    </row>
    <row r="591" spans="1:3" x14ac:dyDescent="0.2">
      <c r="A591" s="3">
        <v>45816</v>
      </c>
      <c r="B591" s="34" t="s">
        <v>1181</v>
      </c>
      <c r="C591" s="30">
        <f t="shared" si="9"/>
        <v>0</v>
      </c>
    </row>
    <row r="592" spans="1:3" x14ac:dyDescent="0.2">
      <c r="A592" s="18">
        <v>45817</v>
      </c>
      <c r="B592" s="34" t="s">
        <v>1182</v>
      </c>
      <c r="C592" s="30">
        <f t="shared" si="9"/>
        <v>0</v>
      </c>
    </row>
    <row r="593" spans="1:3" x14ac:dyDescent="0.2">
      <c r="A593" s="3">
        <v>45818</v>
      </c>
      <c r="B593" s="34" t="s">
        <v>129</v>
      </c>
      <c r="C593" s="30">
        <f t="shared" si="9"/>
        <v>0</v>
      </c>
    </row>
    <row r="594" spans="1:3" x14ac:dyDescent="0.2">
      <c r="A594" s="3">
        <v>45901</v>
      </c>
      <c r="B594" s="34" t="s">
        <v>1185</v>
      </c>
      <c r="C594" s="30">
        <f t="shared" si="9"/>
        <v>0</v>
      </c>
    </row>
    <row r="595" spans="1:3" x14ac:dyDescent="0.2">
      <c r="A595" s="3">
        <v>45902</v>
      </c>
      <c r="B595" s="34" t="s">
        <v>1186</v>
      </c>
      <c r="C595" s="30">
        <f t="shared" si="9"/>
        <v>0</v>
      </c>
    </row>
    <row r="596" spans="1:3" x14ac:dyDescent="0.2">
      <c r="A596" s="3">
        <v>45903</v>
      </c>
      <c r="B596" s="34" t="s">
        <v>1187</v>
      </c>
      <c r="C596" s="30">
        <f t="shared" si="9"/>
        <v>0</v>
      </c>
    </row>
    <row r="597" spans="1:3" x14ac:dyDescent="0.2">
      <c r="A597" s="3">
        <v>45904</v>
      </c>
      <c r="B597" s="34" t="s">
        <v>1188</v>
      </c>
      <c r="C597" s="30">
        <f t="shared" si="9"/>
        <v>0</v>
      </c>
    </row>
    <row r="598" spans="1:3" x14ac:dyDescent="0.2">
      <c r="A598" s="3">
        <v>45905</v>
      </c>
      <c r="B598" s="34" t="s">
        <v>1189</v>
      </c>
      <c r="C598" s="30">
        <f t="shared" si="9"/>
        <v>0</v>
      </c>
    </row>
    <row r="599" spans="1:3" x14ac:dyDescent="0.2">
      <c r="A599" s="3">
        <v>45906</v>
      </c>
      <c r="B599" s="34" t="s">
        <v>1190</v>
      </c>
      <c r="C599" s="30">
        <f t="shared" si="9"/>
        <v>0</v>
      </c>
    </row>
    <row r="600" spans="1:3" x14ac:dyDescent="0.2">
      <c r="A600" s="3">
        <v>45907</v>
      </c>
      <c r="B600" s="34" t="s">
        <v>1191</v>
      </c>
      <c r="C600" s="30">
        <f t="shared" si="9"/>
        <v>0</v>
      </c>
    </row>
    <row r="601" spans="1:3" x14ac:dyDescent="0.2">
      <c r="A601" s="3">
        <v>45908</v>
      </c>
      <c r="B601" s="34" t="s">
        <v>1192</v>
      </c>
      <c r="C601" s="30">
        <f t="shared" si="9"/>
        <v>0</v>
      </c>
    </row>
    <row r="602" spans="1:3" x14ac:dyDescent="0.2">
      <c r="A602" s="3">
        <v>45909</v>
      </c>
      <c r="B602" s="34" t="s">
        <v>1193</v>
      </c>
      <c r="C602" s="30">
        <f t="shared" si="9"/>
        <v>0</v>
      </c>
    </row>
    <row r="603" spans="1:3" x14ac:dyDescent="0.2">
      <c r="A603" s="3">
        <v>45910</v>
      </c>
      <c r="B603" s="34" t="s">
        <v>1194</v>
      </c>
      <c r="C603" s="30">
        <f t="shared" si="9"/>
        <v>0</v>
      </c>
    </row>
    <row r="604" spans="1:3" x14ac:dyDescent="0.2">
      <c r="A604" s="3">
        <v>45911</v>
      </c>
      <c r="B604" s="34" t="s">
        <v>1195</v>
      </c>
      <c r="C604" s="30">
        <f t="shared" si="9"/>
        <v>0</v>
      </c>
    </row>
    <row r="605" spans="1:3" x14ac:dyDescent="0.2">
      <c r="A605" s="18">
        <v>45912</v>
      </c>
      <c r="B605" s="34" t="s">
        <v>1196</v>
      </c>
      <c r="C605" s="30">
        <f t="shared" si="9"/>
        <v>0</v>
      </c>
    </row>
    <row r="606" spans="1:3" x14ac:dyDescent="0.2">
      <c r="A606" s="3">
        <v>45913</v>
      </c>
      <c r="B606" s="34" t="s">
        <v>1197</v>
      </c>
      <c r="C606" s="30">
        <f t="shared" si="9"/>
        <v>0</v>
      </c>
    </row>
    <row r="607" spans="1:3" x14ac:dyDescent="0.2">
      <c r="A607" s="3">
        <v>45914</v>
      </c>
      <c r="B607" s="34" t="s">
        <v>1198</v>
      </c>
      <c r="C607" s="30">
        <f t="shared" si="9"/>
        <v>0</v>
      </c>
    </row>
    <row r="608" spans="1:3" x14ac:dyDescent="0.2">
      <c r="A608" s="3">
        <v>45915</v>
      </c>
      <c r="B608" s="34" t="s">
        <v>1199</v>
      </c>
      <c r="C608" s="30">
        <f t="shared" si="9"/>
        <v>0</v>
      </c>
    </row>
    <row r="609" spans="1:4" x14ac:dyDescent="0.2">
      <c r="A609" s="3">
        <v>45916</v>
      </c>
      <c r="B609" s="34" t="s">
        <v>1200</v>
      </c>
      <c r="C609" s="30">
        <f t="shared" si="9"/>
        <v>0</v>
      </c>
    </row>
    <row r="610" spans="1:4" x14ac:dyDescent="0.2">
      <c r="A610" s="3">
        <v>45917</v>
      </c>
      <c r="B610" s="34" t="s">
        <v>1201</v>
      </c>
      <c r="C610" s="30">
        <f t="shared" si="9"/>
        <v>0</v>
      </c>
    </row>
    <row r="611" spans="1:4" x14ac:dyDescent="0.2">
      <c r="A611" s="3">
        <v>45918</v>
      </c>
      <c r="B611" s="34" t="s">
        <v>130</v>
      </c>
      <c r="C611" s="30">
        <f t="shared" si="9"/>
        <v>0</v>
      </c>
    </row>
    <row r="612" spans="1:4" x14ac:dyDescent="0.2">
      <c r="A612" s="3"/>
      <c r="B612" s="34" t="s">
        <v>1204</v>
      </c>
      <c r="C612" s="44">
        <f t="shared" si="9"/>
        <v>46102</v>
      </c>
      <c r="D612" t="s">
        <v>411</v>
      </c>
    </row>
    <row r="613" spans="1:4" x14ac:dyDescent="0.2">
      <c r="A613" s="3"/>
      <c r="B613" s="34" t="s">
        <v>131</v>
      </c>
      <c r="C613" s="44">
        <f t="shared" si="9"/>
        <v>46108</v>
      </c>
      <c r="D613" t="s">
        <v>411</v>
      </c>
    </row>
    <row r="614" spans="1:4" x14ac:dyDescent="0.2">
      <c r="A614" s="3">
        <v>47001</v>
      </c>
      <c r="B614" s="34" t="s">
        <v>1206</v>
      </c>
      <c r="C614" s="30">
        <f t="shared" si="9"/>
        <v>0</v>
      </c>
    </row>
    <row r="615" spans="1:4" x14ac:dyDescent="0.2">
      <c r="A615" s="13">
        <v>47002</v>
      </c>
      <c r="B615" s="34" t="s">
        <v>1207</v>
      </c>
      <c r="C615" s="30">
        <f t="shared" si="9"/>
        <v>0</v>
      </c>
    </row>
    <row r="616" spans="1:4" x14ac:dyDescent="0.2">
      <c r="A616" s="13">
        <v>47003</v>
      </c>
      <c r="B616" s="34" t="s">
        <v>1208</v>
      </c>
      <c r="C616" s="30">
        <f t="shared" si="9"/>
        <v>0</v>
      </c>
    </row>
    <row r="617" spans="1:4" x14ac:dyDescent="0.2">
      <c r="A617" s="13">
        <v>47004</v>
      </c>
      <c r="B617" s="34" t="s">
        <v>1209</v>
      </c>
      <c r="C617" s="30">
        <f t="shared" si="9"/>
        <v>0</v>
      </c>
    </row>
    <row r="618" spans="1:4" x14ac:dyDescent="0.2">
      <c r="A618" s="13">
        <v>47005</v>
      </c>
      <c r="B618" s="34" t="s">
        <v>1210</v>
      </c>
      <c r="C618" s="30">
        <f t="shared" si="9"/>
        <v>0</v>
      </c>
    </row>
    <row r="619" spans="1:4" x14ac:dyDescent="0.2">
      <c r="A619" s="13">
        <v>47006</v>
      </c>
      <c r="B619" s="34" t="s">
        <v>1211</v>
      </c>
      <c r="C619" s="30">
        <f t="shared" si="9"/>
        <v>0</v>
      </c>
    </row>
    <row r="620" spans="1:4" x14ac:dyDescent="0.2">
      <c r="A620" s="18">
        <v>47007</v>
      </c>
      <c r="B620" s="34" t="s">
        <v>1212</v>
      </c>
      <c r="C620" s="30">
        <f t="shared" si="9"/>
        <v>0</v>
      </c>
    </row>
    <row r="621" spans="1:4" x14ac:dyDescent="0.2">
      <c r="A621" s="3">
        <v>47008</v>
      </c>
      <c r="B621" s="34" t="s">
        <v>132</v>
      </c>
      <c r="C621" s="30">
        <f t="shared" si="9"/>
        <v>0</v>
      </c>
    </row>
    <row r="622" spans="1:4" x14ac:dyDescent="0.2">
      <c r="A622" s="3">
        <v>47101</v>
      </c>
      <c r="B622" s="34" t="s">
        <v>1214</v>
      </c>
      <c r="C622" s="30">
        <f t="shared" si="9"/>
        <v>0</v>
      </c>
    </row>
    <row r="623" spans="1:4" x14ac:dyDescent="0.2">
      <c r="A623" s="13">
        <v>47102</v>
      </c>
      <c r="B623" s="34" t="s">
        <v>1215</v>
      </c>
      <c r="C623" s="30">
        <f t="shared" si="9"/>
        <v>0</v>
      </c>
    </row>
    <row r="624" spans="1:4" x14ac:dyDescent="0.2">
      <c r="A624" s="13">
        <v>47103</v>
      </c>
      <c r="B624" s="34" t="s">
        <v>1216</v>
      </c>
      <c r="C624" s="30">
        <f t="shared" si="9"/>
        <v>0</v>
      </c>
    </row>
    <row r="625" spans="1:3" x14ac:dyDescent="0.2">
      <c r="A625" s="13">
        <v>47104</v>
      </c>
      <c r="B625" s="34" t="s">
        <v>1217</v>
      </c>
      <c r="C625" s="30">
        <f t="shared" si="9"/>
        <v>0</v>
      </c>
    </row>
    <row r="626" spans="1:3" x14ac:dyDescent="0.2">
      <c r="A626" s="13">
        <v>47105</v>
      </c>
      <c r="B626" s="34" t="s">
        <v>1218</v>
      </c>
      <c r="C626" s="30">
        <f t="shared" si="9"/>
        <v>0</v>
      </c>
    </row>
    <row r="627" spans="1:3" x14ac:dyDescent="0.2">
      <c r="A627" s="13">
        <v>47106</v>
      </c>
      <c r="B627" s="34" t="s">
        <v>1219</v>
      </c>
      <c r="C627" s="30">
        <f t="shared" si="9"/>
        <v>0</v>
      </c>
    </row>
    <row r="628" spans="1:3" x14ac:dyDescent="0.2">
      <c r="A628" s="13">
        <v>47107</v>
      </c>
      <c r="B628" s="34" t="s">
        <v>1220</v>
      </c>
      <c r="C628" s="30">
        <f t="shared" si="9"/>
        <v>0</v>
      </c>
    </row>
    <row r="629" spans="1:3" x14ac:dyDescent="0.2">
      <c r="A629" s="13">
        <v>47108</v>
      </c>
      <c r="B629" s="34" t="s">
        <v>133</v>
      </c>
      <c r="C629" s="30">
        <f t="shared" si="9"/>
        <v>0</v>
      </c>
    </row>
    <row r="630" spans="1:3" x14ac:dyDescent="0.2">
      <c r="A630" s="3">
        <v>47201</v>
      </c>
      <c r="B630" s="34" t="s">
        <v>1223</v>
      </c>
      <c r="C630" s="30">
        <f t="shared" si="9"/>
        <v>0</v>
      </c>
    </row>
    <row r="631" spans="1:3" x14ac:dyDescent="0.2">
      <c r="A631" s="36">
        <v>47202</v>
      </c>
      <c r="B631" s="34" t="s">
        <v>1224</v>
      </c>
      <c r="C631" s="30">
        <f t="shared" si="9"/>
        <v>0</v>
      </c>
    </row>
    <row r="632" spans="1:3" x14ac:dyDescent="0.2">
      <c r="A632" s="13">
        <v>47203</v>
      </c>
      <c r="B632" s="34" t="s">
        <v>1225</v>
      </c>
      <c r="C632" s="30">
        <f t="shared" si="9"/>
        <v>0</v>
      </c>
    </row>
    <row r="633" spans="1:3" x14ac:dyDescent="0.2">
      <c r="A633" s="13">
        <v>47204</v>
      </c>
      <c r="B633" s="34" t="s">
        <v>1226</v>
      </c>
      <c r="C633" s="30">
        <f t="shared" si="9"/>
        <v>0</v>
      </c>
    </row>
    <row r="634" spans="1:3" x14ac:dyDescent="0.2">
      <c r="A634" s="13">
        <v>47205</v>
      </c>
      <c r="B634" s="34" t="s">
        <v>1227</v>
      </c>
      <c r="C634" s="30">
        <f t="shared" si="9"/>
        <v>0</v>
      </c>
    </row>
    <row r="635" spans="1:3" x14ac:dyDescent="0.2">
      <c r="A635" s="13">
        <v>47206</v>
      </c>
      <c r="B635" s="34" t="s">
        <v>1228</v>
      </c>
      <c r="C635" s="30">
        <f t="shared" si="9"/>
        <v>0</v>
      </c>
    </row>
    <row r="636" spans="1:3" x14ac:dyDescent="0.2">
      <c r="A636" s="13">
        <v>47207</v>
      </c>
      <c r="B636" s="34" t="s">
        <v>1229</v>
      </c>
      <c r="C636" s="30">
        <f t="shared" si="9"/>
        <v>0</v>
      </c>
    </row>
    <row r="637" spans="1:3" x14ac:dyDescent="0.2">
      <c r="A637" s="13">
        <v>47208</v>
      </c>
      <c r="B637" s="34" t="s">
        <v>134</v>
      </c>
      <c r="C637" s="30">
        <f t="shared" si="9"/>
        <v>0</v>
      </c>
    </row>
    <row r="638" spans="1:3" x14ac:dyDescent="0.2">
      <c r="A638" s="3">
        <v>47301</v>
      </c>
      <c r="B638" s="34" t="s">
        <v>1231</v>
      </c>
      <c r="C638" s="30">
        <f t="shared" si="9"/>
        <v>0</v>
      </c>
    </row>
    <row r="639" spans="1:3" x14ac:dyDescent="0.2">
      <c r="A639" s="13">
        <v>47302</v>
      </c>
      <c r="B639" s="34" t="s">
        <v>1232</v>
      </c>
      <c r="C639" s="30">
        <f t="shared" si="9"/>
        <v>0</v>
      </c>
    </row>
    <row r="640" spans="1:3" x14ac:dyDescent="0.2">
      <c r="A640" s="13">
        <v>47303</v>
      </c>
      <c r="B640" s="34" t="s">
        <v>1233</v>
      </c>
      <c r="C640" s="30">
        <f t="shared" si="9"/>
        <v>0</v>
      </c>
    </row>
    <row r="641" spans="1:3" x14ac:dyDescent="0.2">
      <c r="A641" s="13">
        <v>47304</v>
      </c>
      <c r="B641" s="34" t="s">
        <v>1234</v>
      </c>
      <c r="C641" s="30">
        <f t="shared" si="9"/>
        <v>0</v>
      </c>
    </row>
    <row r="642" spans="1:3" x14ac:dyDescent="0.2">
      <c r="A642" s="36">
        <v>47305</v>
      </c>
      <c r="B642" s="34" t="s">
        <v>1235</v>
      </c>
      <c r="C642" s="30">
        <f t="shared" si="9"/>
        <v>0</v>
      </c>
    </row>
    <row r="643" spans="1:3" x14ac:dyDescent="0.2">
      <c r="A643" s="13">
        <v>47306</v>
      </c>
      <c r="B643" s="34" t="s">
        <v>1236</v>
      </c>
      <c r="C643" s="30">
        <f t="shared" ref="C643:C706" si="10">B643-A643</f>
        <v>0</v>
      </c>
    </row>
    <row r="644" spans="1:3" x14ac:dyDescent="0.2">
      <c r="A644" s="3">
        <v>47307</v>
      </c>
      <c r="B644" s="34" t="s">
        <v>1237</v>
      </c>
      <c r="C644" s="30">
        <f t="shared" si="10"/>
        <v>0</v>
      </c>
    </row>
    <row r="645" spans="1:3" x14ac:dyDescent="0.2">
      <c r="A645" s="3">
        <v>47308</v>
      </c>
      <c r="B645" s="34" t="s">
        <v>135</v>
      </c>
      <c r="C645" s="30">
        <f t="shared" si="10"/>
        <v>0</v>
      </c>
    </row>
    <row r="646" spans="1:3" x14ac:dyDescent="0.2">
      <c r="A646" s="3">
        <v>47401</v>
      </c>
      <c r="B646" s="34" t="s">
        <v>136</v>
      </c>
      <c r="C646" s="30">
        <f t="shared" si="10"/>
        <v>0</v>
      </c>
    </row>
    <row r="647" spans="1:3" x14ac:dyDescent="0.2">
      <c r="A647" s="3">
        <v>47402</v>
      </c>
      <c r="B647" s="34" t="s">
        <v>1239</v>
      </c>
      <c r="C647" s="30">
        <f t="shared" si="10"/>
        <v>0</v>
      </c>
    </row>
    <row r="648" spans="1:3" x14ac:dyDescent="0.2">
      <c r="A648" s="3">
        <v>47403</v>
      </c>
      <c r="B648" s="34" t="s">
        <v>137</v>
      </c>
      <c r="C648" s="30">
        <f t="shared" si="10"/>
        <v>0</v>
      </c>
    </row>
    <row r="649" spans="1:3" x14ac:dyDescent="0.2">
      <c r="A649" s="3">
        <v>47404</v>
      </c>
      <c r="B649" s="34" t="s">
        <v>1240</v>
      </c>
      <c r="C649" s="30">
        <f t="shared" si="10"/>
        <v>0</v>
      </c>
    </row>
    <row r="650" spans="1:3" x14ac:dyDescent="0.2">
      <c r="A650" s="3">
        <v>47405</v>
      </c>
      <c r="B650" s="34" t="s">
        <v>138</v>
      </c>
      <c r="C650" s="30">
        <f t="shared" si="10"/>
        <v>0</v>
      </c>
    </row>
    <row r="651" spans="1:3" x14ac:dyDescent="0.2">
      <c r="A651" s="3">
        <v>47406</v>
      </c>
      <c r="B651" s="34" t="s">
        <v>1241</v>
      </c>
      <c r="C651" s="30">
        <f t="shared" si="10"/>
        <v>0</v>
      </c>
    </row>
    <row r="652" spans="1:3" x14ac:dyDescent="0.2">
      <c r="A652" s="3">
        <v>47407</v>
      </c>
      <c r="B652" s="34" t="s">
        <v>139</v>
      </c>
      <c r="C652" s="30">
        <f t="shared" si="10"/>
        <v>0</v>
      </c>
    </row>
    <row r="653" spans="1:3" x14ac:dyDescent="0.2">
      <c r="A653" s="18">
        <v>47408</v>
      </c>
      <c r="B653" s="34" t="s">
        <v>1242</v>
      </c>
      <c r="C653" s="30">
        <f t="shared" si="10"/>
        <v>0</v>
      </c>
    </row>
    <row r="654" spans="1:3" x14ac:dyDescent="0.2">
      <c r="A654" s="3">
        <v>47409</v>
      </c>
      <c r="B654" s="34" t="s">
        <v>140</v>
      </c>
      <c r="C654" s="30">
        <f t="shared" si="10"/>
        <v>0</v>
      </c>
    </row>
    <row r="655" spans="1:3" x14ac:dyDescent="0.2">
      <c r="A655" s="3">
        <v>47410</v>
      </c>
      <c r="B655" s="34" t="s">
        <v>1243</v>
      </c>
      <c r="C655" s="30">
        <f t="shared" si="10"/>
        <v>0</v>
      </c>
    </row>
    <row r="656" spans="1:3" x14ac:dyDescent="0.2">
      <c r="A656" s="3">
        <v>47411</v>
      </c>
      <c r="B656" s="34" t="s">
        <v>141</v>
      </c>
      <c r="C656" s="30">
        <f t="shared" si="10"/>
        <v>0</v>
      </c>
    </row>
    <row r="657" spans="1:3" x14ac:dyDescent="0.2">
      <c r="A657" s="3">
        <v>47416</v>
      </c>
      <c r="B657" s="34" t="s">
        <v>142</v>
      </c>
      <c r="C657" s="30">
        <f t="shared" si="10"/>
        <v>0</v>
      </c>
    </row>
    <row r="658" spans="1:3" x14ac:dyDescent="0.2">
      <c r="A658" s="3">
        <v>47417</v>
      </c>
      <c r="B658" s="34" t="s">
        <v>1244</v>
      </c>
      <c r="C658" s="30">
        <f t="shared" si="10"/>
        <v>0</v>
      </c>
    </row>
    <row r="659" spans="1:3" x14ac:dyDescent="0.2">
      <c r="A659" s="3">
        <v>47418</v>
      </c>
      <c r="B659" s="34" t="s">
        <v>143</v>
      </c>
      <c r="C659" s="30">
        <f t="shared" si="10"/>
        <v>0</v>
      </c>
    </row>
    <row r="660" spans="1:3" x14ac:dyDescent="0.2">
      <c r="A660" s="3">
        <v>47422</v>
      </c>
      <c r="B660" s="34" t="s">
        <v>144</v>
      </c>
      <c r="C660" s="30">
        <f t="shared" si="10"/>
        <v>0</v>
      </c>
    </row>
    <row r="661" spans="1:3" x14ac:dyDescent="0.2">
      <c r="A661" s="3">
        <v>47423</v>
      </c>
      <c r="B661" s="34" t="s">
        <v>1245</v>
      </c>
      <c r="C661" s="30">
        <f t="shared" si="10"/>
        <v>0</v>
      </c>
    </row>
    <row r="662" spans="1:3" x14ac:dyDescent="0.2">
      <c r="A662" s="3">
        <v>47425</v>
      </c>
      <c r="B662" s="34" t="s">
        <v>145</v>
      </c>
      <c r="C662" s="30">
        <f t="shared" si="10"/>
        <v>0</v>
      </c>
    </row>
    <row r="663" spans="1:3" x14ac:dyDescent="0.2">
      <c r="A663" s="3">
        <v>47426</v>
      </c>
      <c r="B663" s="34" t="s">
        <v>146</v>
      </c>
      <c r="C663" s="30">
        <f t="shared" si="10"/>
        <v>0</v>
      </c>
    </row>
    <row r="664" spans="1:3" x14ac:dyDescent="0.2">
      <c r="A664" s="18">
        <v>47427</v>
      </c>
      <c r="B664" s="34" t="s">
        <v>1246</v>
      </c>
      <c r="C664" s="30">
        <f t="shared" si="10"/>
        <v>0</v>
      </c>
    </row>
    <row r="665" spans="1:3" x14ac:dyDescent="0.2">
      <c r="A665" s="3">
        <v>47601</v>
      </c>
      <c r="B665" s="34" t="s">
        <v>147</v>
      </c>
      <c r="C665" s="30">
        <f t="shared" si="10"/>
        <v>0</v>
      </c>
    </row>
    <row r="666" spans="1:3" x14ac:dyDescent="0.2">
      <c r="A666" s="3">
        <v>47602</v>
      </c>
      <c r="B666" s="34" t="s">
        <v>148</v>
      </c>
      <c r="C666" s="30">
        <f t="shared" si="10"/>
        <v>0</v>
      </c>
    </row>
    <row r="667" spans="1:3" x14ac:dyDescent="0.2">
      <c r="A667" s="3">
        <v>47603</v>
      </c>
      <c r="B667" s="34" t="s">
        <v>149</v>
      </c>
      <c r="C667" s="30">
        <f t="shared" si="10"/>
        <v>0</v>
      </c>
    </row>
    <row r="668" spans="1:3" x14ac:dyDescent="0.2">
      <c r="A668" s="3">
        <v>47605</v>
      </c>
      <c r="B668" s="34" t="s">
        <v>150</v>
      </c>
      <c r="C668" s="30">
        <f t="shared" si="10"/>
        <v>0</v>
      </c>
    </row>
    <row r="669" spans="1:3" x14ac:dyDescent="0.2">
      <c r="A669" s="13">
        <v>47606</v>
      </c>
      <c r="B669" s="34" t="s">
        <v>151</v>
      </c>
      <c r="C669" s="30">
        <f t="shared" si="10"/>
        <v>0</v>
      </c>
    </row>
    <row r="670" spans="1:3" x14ac:dyDescent="0.2">
      <c r="A670" s="13">
        <v>47607</v>
      </c>
      <c r="B670" s="34" t="s">
        <v>152</v>
      </c>
      <c r="C670" s="30">
        <f t="shared" si="10"/>
        <v>0</v>
      </c>
    </row>
    <row r="671" spans="1:3" x14ac:dyDescent="0.2">
      <c r="A671" s="13">
        <v>47608</v>
      </c>
      <c r="B671" s="34" t="s">
        <v>153</v>
      </c>
      <c r="C671" s="30">
        <f t="shared" si="10"/>
        <v>0</v>
      </c>
    </row>
    <row r="672" spans="1:3" x14ac:dyDescent="0.2">
      <c r="A672" s="13">
        <v>47609</v>
      </c>
      <c r="B672" s="34" t="s">
        <v>154</v>
      </c>
      <c r="C672" s="30">
        <f t="shared" si="10"/>
        <v>0</v>
      </c>
    </row>
    <row r="673" spans="1:3" x14ac:dyDescent="0.2">
      <c r="A673" s="3">
        <v>47801</v>
      </c>
      <c r="B673" s="34" t="s">
        <v>1248</v>
      </c>
      <c r="C673" s="30">
        <f t="shared" si="10"/>
        <v>0</v>
      </c>
    </row>
    <row r="674" spans="1:3" x14ac:dyDescent="0.2">
      <c r="A674" s="13">
        <v>47802</v>
      </c>
      <c r="B674" s="34" t="s">
        <v>1249</v>
      </c>
      <c r="C674" s="30">
        <f t="shared" si="10"/>
        <v>0</v>
      </c>
    </row>
    <row r="675" spans="1:3" x14ac:dyDescent="0.2">
      <c r="A675" s="18">
        <v>47803</v>
      </c>
      <c r="B675" s="34" t="s">
        <v>1250</v>
      </c>
      <c r="C675" s="30">
        <f t="shared" si="10"/>
        <v>0</v>
      </c>
    </row>
    <row r="676" spans="1:3" x14ac:dyDescent="0.2">
      <c r="A676" s="3">
        <v>47804</v>
      </c>
      <c r="B676" s="34" t="s">
        <v>155</v>
      </c>
      <c r="C676" s="30">
        <f t="shared" si="10"/>
        <v>0</v>
      </c>
    </row>
    <row r="677" spans="1:3" x14ac:dyDescent="0.2">
      <c r="A677" s="3">
        <v>50104</v>
      </c>
      <c r="B677" s="34" t="s">
        <v>1254</v>
      </c>
      <c r="C677" s="30">
        <f t="shared" si="10"/>
        <v>0</v>
      </c>
    </row>
    <row r="678" spans="1:3" x14ac:dyDescent="0.2">
      <c r="A678" s="3">
        <v>50105</v>
      </c>
      <c r="B678" s="34" t="s">
        <v>1255</v>
      </c>
      <c r="C678" s="30">
        <f t="shared" si="10"/>
        <v>0</v>
      </c>
    </row>
    <row r="679" spans="1:3" x14ac:dyDescent="0.2">
      <c r="A679" s="3">
        <v>50106</v>
      </c>
      <c r="B679" s="34" t="s">
        <v>1256</v>
      </c>
      <c r="C679" s="30">
        <f t="shared" si="10"/>
        <v>0</v>
      </c>
    </row>
    <row r="680" spans="1:3" x14ac:dyDescent="0.2">
      <c r="A680" s="3">
        <v>50107</v>
      </c>
      <c r="B680" s="34" t="s">
        <v>1257</v>
      </c>
      <c r="C680" s="30">
        <f t="shared" si="10"/>
        <v>0</v>
      </c>
    </row>
    <row r="681" spans="1:3" x14ac:dyDescent="0.2">
      <c r="A681" s="3">
        <v>50108</v>
      </c>
      <c r="B681" s="34" t="s">
        <v>1258</v>
      </c>
      <c r="C681" s="30">
        <f t="shared" si="10"/>
        <v>0</v>
      </c>
    </row>
    <row r="682" spans="1:3" x14ac:dyDescent="0.2">
      <c r="A682" s="3">
        <v>50109</v>
      </c>
      <c r="B682" s="34" t="s">
        <v>1259</v>
      </c>
      <c r="C682" s="30">
        <f t="shared" si="10"/>
        <v>0</v>
      </c>
    </row>
    <row r="683" spans="1:3" x14ac:dyDescent="0.2">
      <c r="A683" s="13">
        <v>50110</v>
      </c>
      <c r="B683" s="34" t="s">
        <v>1260</v>
      </c>
      <c r="C683" s="30">
        <f t="shared" si="10"/>
        <v>0</v>
      </c>
    </row>
    <row r="684" spans="1:3" x14ac:dyDescent="0.2">
      <c r="A684" s="3">
        <v>50116</v>
      </c>
      <c r="B684" s="34" t="s">
        <v>1261</v>
      </c>
      <c r="C684" s="30">
        <f t="shared" si="10"/>
        <v>0</v>
      </c>
    </row>
    <row r="685" spans="1:3" x14ac:dyDescent="0.2">
      <c r="A685" s="3">
        <v>50118</v>
      </c>
      <c r="B685" s="34" t="s">
        <v>1262</v>
      </c>
      <c r="C685" s="30">
        <f t="shared" si="10"/>
        <v>0</v>
      </c>
    </row>
    <row r="686" spans="1:3" x14ac:dyDescent="0.2">
      <c r="A686" s="18">
        <v>50120</v>
      </c>
      <c r="B686" s="34" t="s">
        <v>156</v>
      </c>
      <c r="C686" s="30">
        <f t="shared" si="10"/>
        <v>0</v>
      </c>
    </row>
    <row r="687" spans="1:3" x14ac:dyDescent="0.2">
      <c r="A687" s="3">
        <v>50121</v>
      </c>
      <c r="B687" s="34" t="s">
        <v>1263</v>
      </c>
      <c r="C687" s="30">
        <f t="shared" si="10"/>
        <v>0</v>
      </c>
    </row>
    <row r="688" spans="1:3" x14ac:dyDescent="0.2">
      <c r="A688" s="3">
        <v>50205</v>
      </c>
      <c r="B688" s="34" t="s">
        <v>1265</v>
      </c>
      <c r="C688" s="30">
        <f t="shared" si="10"/>
        <v>0</v>
      </c>
    </row>
    <row r="689" spans="1:3" x14ac:dyDescent="0.2">
      <c r="A689" s="3">
        <v>50206</v>
      </c>
      <c r="B689" s="34" t="s">
        <v>1266</v>
      </c>
      <c r="C689" s="30">
        <f t="shared" si="10"/>
        <v>0</v>
      </c>
    </row>
    <row r="690" spans="1:3" x14ac:dyDescent="0.2">
      <c r="A690" s="3">
        <v>50207</v>
      </c>
      <c r="B690" s="34" t="s">
        <v>1267</v>
      </c>
      <c r="C690" s="30">
        <f t="shared" si="10"/>
        <v>0</v>
      </c>
    </row>
    <row r="691" spans="1:3" x14ac:dyDescent="0.2">
      <c r="A691" s="3">
        <v>50208</v>
      </c>
      <c r="B691" s="34" t="s">
        <v>1268</v>
      </c>
      <c r="C691" s="30">
        <f t="shared" si="10"/>
        <v>0</v>
      </c>
    </row>
    <row r="692" spans="1:3" x14ac:dyDescent="0.2">
      <c r="A692" s="3">
        <v>50209</v>
      </c>
      <c r="B692" s="34" t="s">
        <v>1269</v>
      </c>
      <c r="C692" s="30">
        <f t="shared" si="10"/>
        <v>0</v>
      </c>
    </row>
    <row r="693" spans="1:3" x14ac:dyDescent="0.2">
      <c r="A693" s="3">
        <v>50210</v>
      </c>
      <c r="B693" s="34" t="s">
        <v>1270</v>
      </c>
      <c r="C693" s="30">
        <f t="shared" si="10"/>
        <v>0</v>
      </c>
    </row>
    <row r="694" spans="1:3" x14ac:dyDescent="0.2">
      <c r="A694" s="3">
        <v>50211</v>
      </c>
      <c r="B694" s="34" t="s">
        <v>1271</v>
      </c>
      <c r="C694" s="30">
        <f t="shared" si="10"/>
        <v>0</v>
      </c>
    </row>
    <row r="695" spans="1:3" x14ac:dyDescent="0.2">
      <c r="A695" s="3">
        <v>50214</v>
      </c>
      <c r="B695" s="34" t="s">
        <v>1272</v>
      </c>
      <c r="C695" s="30">
        <f t="shared" si="10"/>
        <v>0</v>
      </c>
    </row>
    <row r="696" spans="1:3" x14ac:dyDescent="0.2">
      <c r="A696" s="18">
        <v>50218</v>
      </c>
      <c r="B696" s="34" t="s">
        <v>1273</v>
      </c>
      <c r="C696" s="30">
        <f t="shared" si="10"/>
        <v>0</v>
      </c>
    </row>
    <row r="697" spans="1:3" x14ac:dyDescent="0.2">
      <c r="A697" s="3">
        <v>50219</v>
      </c>
      <c r="B697" s="34" t="s">
        <v>157</v>
      </c>
      <c r="C697" s="30">
        <f t="shared" si="10"/>
        <v>0</v>
      </c>
    </row>
    <row r="698" spans="1:3" x14ac:dyDescent="0.2">
      <c r="A698" s="3">
        <v>50220</v>
      </c>
      <c r="B698" s="34" t="s">
        <v>158</v>
      </c>
      <c r="C698" s="30">
        <f t="shared" si="10"/>
        <v>0</v>
      </c>
    </row>
    <row r="699" spans="1:3" x14ac:dyDescent="0.2">
      <c r="A699" s="3">
        <v>50221</v>
      </c>
      <c r="B699" s="34" t="s">
        <v>1274</v>
      </c>
      <c r="C699" s="30">
        <f t="shared" si="10"/>
        <v>0</v>
      </c>
    </row>
    <row r="700" spans="1:3" x14ac:dyDescent="0.2">
      <c r="A700" s="3">
        <v>50305</v>
      </c>
      <c r="B700" s="34" t="s">
        <v>1276</v>
      </c>
      <c r="C700" s="30">
        <f t="shared" si="10"/>
        <v>0</v>
      </c>
    </row>
    <row r="701" spans="1:3" x14ac:dyDescent="0.2">
      <c r="A701" s="13">
        <v>50306</v>
      </c>
      <c r="B701" s="34" t="s">
        <v>1277</v>
      </c>
      <c r="C701" s="30">
        <f t="shared" si="10"/>
        <v>0</v>
      </c>
    </row>
    <row r="702" spans="1:3" x14ac:dyDescent="0.2">
      <c r="A702" s="13">
        <v>50307</v>
      </c>
      <c r="B702" s="34" t="s">
        <v>1278</v>
      </c>
      <c r="C702" s="30">
        <f t="shared" si="10"/>
        <v>0</v>
      </c>
    </row>
    <row r="703" spans="1:3" x14ac:dyDescent="0.2">
      <c r="A703" s="13">
        <v>50308</v>
      </c>
      <c r="B703" s="34" t="s">
        <v>1279</v>
      </c>
      <c r="C703" s="30">
        <f t="shared" si="10"/>
        <v>0</v>
      </c>
    </row>
    <row r="704" spans="1:3" x14ac:dyDescent="0.2">
      <c r="A704" s="13">
        <v>50309</v>
      </c>
      <c r="B704" s="34" t="s">
        <v>1280</v>
      </c>
      <c r="C704" s="30">
        <f t="shared" si="10"/>
        <v>0</v>
      </c>
    </row>
    <row r="705" spans="1:3" x14ac:dyDescent="0.2">
      <c r="A705" s="13">
        <v>50310</v>
      </c>
      <c r="B705" s="34" t="s">
        <v>1281</v>
      </c>
      <c r="C705" s="30">
        <f t="shared" si="10"/>
        <v>0</v>
      </c>
    </row>
    <row r="706" spans="1:3" x14ac:dyDescent="0.2">
      <c r="A706" s="36">
        <v>50311</v>
      </c>
      <c r="B706" s="34" t="s">
        <v>1282</v>
      </c>
      <c r="C706" s="30">
        <f t="shared" si="10"/>
        <v>0</v>
      </c>
    </row>
    <row r="707" spans="1:3" x14ac:dyDescent="0.2">
      <c r="A707" s="13">
        <v>50313</v>
      </c>
      <c r="B707" s="34" t="s">
        <v>1283</v>
      </c>
      <c r="C707" s="30">
        <f t="shared" ref="C707:C770" si="11">B707-A707</f>
        <v>0</v>
      </c>
    </row>
    <row r="708" spans="1:3" x14ac:dyDescent="0.2">
      <c r="A708" s="3">
        <v>50318</v>
      </c>
      <c r="B708" s="34" t="s">
        <v>1284</v>
      </c>
      <c r="C708" s="30">
        <f t="shared" si="11"/>
        <v>0</v>
      </c>
    </row>
    <row r="709" spans="1:3" x14ac:dyDescent="0.2">
      <c r="A709" s="3">
        <v>50319</v>
      </c>
      <c r="B709" s="34" t="s">
        <v>159</v>
      </c>
      <c r="C709" s="30">
        <f t="shared" si="11"/>
        <v>0</v>
      </c>
    </row>
    <row r="710" spans="1:3" x14ac:dyDescent="0.2">
      <c r="A710" s="3">
        <v>50407</v>
      </c>
      <c r="B710" s="34" t="s">
        <v>161</v>
      </c>
      <c r="C710" s="30">
        <f t="shared" si="11"/>
        <v>0</v>
      </c>
    </row>
    <row r="711" spans="1:3" x14ac:dyDescent="0.2">
      <c r="A711" s="3">
        <v>50408</v>
      </c>
      <c r="B711" s="34" t="s">
        <v>162</v>
      </c>
      <c r="C711" s="30">
        <f t="shared" si="11"/>
        <v>0</v>
      </c>
    </row>
    <row r="712" spans="1:3" x14ac:dyDescent="0.2">
      <c r="A712" s="13">
        <v>50505</v>
      </c>
      <c r="B712" s="34" t="s">
        <v>1286</v>
      </c>
      <c r="C712" s="30">
        <f t="shared" si="11"/>
        <v>0</v>
      </c>
    </row>
    <row r="713" spans="1:3" x14ac:dyDescent="0.2">
      <c r="A713" s="13">
        <v>50507</v>
      </c>
      <c r="B713" s="34" t="s">
        <v>164</v>
      </c>
      <c r="C713" s="30">
        <f t="shared" si="11"/>
        <v>0</v>
      </c>
    </row>
    <row r="714" spans="1:3" x14ac:dyDescent="0.2">
      <c r="A714" s="13">
        <v>50605</v>
      </c>
      <c r="B714" s="34" t="s">
        <v>1289</v>
      </c>
      <c r="C714" s="30">
        <f t="shared" si="11"/>
        <v>0</v>
      </c>
    </row>
    <row r="715" spans="1:3" x14ac:dyDescent="0.2">
      <c r="A715" s="13">
        <v>50606</v>
      </c>
      <c r="B715" s="34" t="s">
        <v>1290</v>
      </c>
      <c r="C715" s="30">
        <f t="shared" si="11"/>
        <v>0</v>
      </c>
    </row>
    <row r="716" spans="1:3" x14ac:dyDescent="0.2">
      <c r="A716" s="36">
        <v>50607</v>
      </c>
      <c r="B716" s="34" t="s">
        <v>1291</v>
      </c>
      <c r="C716" s="30">
        <f t="shared" si="11"/>
        <v>0</v>
      </c>
    </row>
    <row r="717" spans="1:3" x14ac:dyDescent="0.2">
      <c r="A717" s="13">
        <v>50608</v>
      </c>
      <c r="B717" s="34" t="s">
        <v>1292</v>
      </c>
      <c r="C717" s="30">
        <f t="shared" si="11"/>
        <v>0</v>
      </c>
    </row>
    <row r="718" spans="1:3" x14ac:dyDescent="0.2">
      <c r="A718" s="13">
        <v>50618</v>
      </c>
      <c r="B718" s="34" t="s">
        <v>1293</v>
      </c>
      <c r="C718" s="30">
        <f t="shared" si="11"/>
        <v>0</v>
      </c>
    </row>
    <row r="719" spans="1:3" x14ac:dyDescent="0.2">
      <c r="A719" s="13">
        <v>50620</v>
      </c>
      <c r="B719" s="34" t="s">
        <v>165</v>
      </c>
      <c r="C719" s="30">
        <f t="shared" si="11"/>
        <v>0</v>
      </c>
    </row>
    <row r="720" spans="1:3" x14ac:dyDescent="0.2">
      <c r="A720" s="13">
        <v>50621</v>
      </c>
      <c r="B720" s="34" t="s">
        <v>1294</v>
      </c>
      <c r="C720" s="30">
        <f t="shared" si="11"/>
        <v>0</v>
      </c>
    </row>
    <row r="721" spans="1:3" x14ac:dyDescent="0.2">
      <c r="A721" s="13">
        <v>50705</v>
      </c>
      <c r="B721" s="34" t="s">
        <v>1295</v>
      </c>
      <c r="C721" s="30">
        <f t="shared" si="11"/>
        <v>0</v>
      </c>
    </row>
    <row r="722" spans="1:3" x14ac:dyDescent="0.2">
      <c r="A722" s="13">
        <v>50706</v>
      </c>
      <c r="B722" s="34" t="s">
        <v>1296</v>
      </c>
      <c r="C722" s="30">
        <f t="shared" si="11"/>
        <v>0</v>
      </c>
    </row>
    <row r="723" spans="1:3" x14ac:dyDescent="0.2">
      <c r="A723" s="13">
        <v>50707</v>
      </c>
      <c r="B723" s="34" t="s">
        <v>1297</v>
      </c>
      <c r="C723" s="30">
        <f t="shared" si="11"/>
        <v>0</v>
      </c>
    </row>
    <row r="724" spans="1:3" x14ac:dyDescent="0.2">
      <c r="A724" s="13">
        <v>50708</v>
      </c>
      <c r="B724" s="34" t="s">
        <v>1298</v>
      </c>
      <c r="C724" s="30">
        <f t="shared" si="11"/>
        <v>0</v>
      </c>
    </row>
    <row r="725" spans="1:3" x14ac:dyDescent="0.2">
      <c r="A725" s="13">
        <v>50718</v>
      </c>
      <c r="B725" s="34" t="s">
        <v>1299</v>
      </c>
      <c r="C725" s="30">
        <f t="shared" si="11"/>
        <v>0</v>
      </c>
    </row>
    <row r="726" spans="1:3" x14ac:dyDescent="0.2">
      <c r="A726" s="13">
        <v>50719</v>
      </c>
      <c r="B726" s="34" t="s">
        <v>166</v>
      </c>
      <c r="C726" s="30">
        <f t="shared" si="11"/>
        <v>0</v>
      </c>
    </row>
    <row r="727" spans="1:3" x14ac:dyDescent="0.2">
      <c r="A727" s="36">
        <v>50720</v>
      </c>
      <c r="B727" s="34" t="s">
        <v>167</v>
      </c>
      <c r="C727" s="30">
        <f t="shared" si="11"/>
        <v>0</v>
      </c>
    </row>
    <row r="728" spans="1:3" x14ac:dyDescent="0.2">
      <c r="A728" s="13">
        <v>50721</v>
      </c>
      <c r="B728" s="34" t="s">
        <v>1300</v>
      </c>
      <c r="C728" s="30">
        <f t="shared" si="11"/>
        <v>0</v>
      </c>
    </row>
    <row r="729" spans="1:3" x14ac:dyDescent="0.2">
      <c r="A729" s="3">
        <v>50905</v>
      </c>
      <c r="B729" s="34" t="s">
        <v>1303</v>
      </c>
      <c r="C729" s="30">
        <f t="shared" si="11"/>
        <v>0</v>
      </c>
    </row>
    <row r="730" spans="1:3" x14ac:dyDescent="0.2">
      <c r="A730" s="3">
        <v>50908</v>
      </c>
      <c r="B730" s="34" t="s">
        <v>168</v>
      </c>
      <c r="C730" s="30">
        <f t="shared" si="11"/>
        <v>0</v>
      </c>
    </row>
    <row r="731" spans="1:3" x14ac:dyDescent="0.2">
      <c r="A731" s="3">
        <v>51201</v>
      </c>
      <c r="B731" s="34" t="s">
        <v>1304</v>
      </c>
      <c r="C731" s="30">
        <f t="shared" si="11"/>
        <v>0</v>
      </c>
    </row>
    <row r="732" spans="1:3" x14ac:dyDescent="0.2">
      <c r="A732" s="3">
        <v>51202</v>
      </c>
      <c r="B732" s="34" t="s">
        <v>1305</v>
      </c>
      <c r="C732" s="30">
        <f t="shared" si="11"/>
        <v>0</v>
      </c>
    </row>
    <row r="733" spans="1:3" x14ac:dyDescent="0.2">
      <c r="A733" s="3">
        <v>51203</v>
      </c>
      <c r="B733" s="34" t="s">
        <v>1306</v>
      </c>
      <c r="C733" s="30">
        <f t="shared" si="11"/>
        <v>0</v>
      </c>
    </row>
    <row r="734" spans="1:3" x14ac:dyDescent="0.2">
      <c r="A734" s="3">
        <v>51204</v>
      </c>
      <c r="B734" s="34" t="s">
        <v>1307</v>
      </c>
      <c r="C734" s="30">
        <f t="shared" si="11"/>
        <v>0</v>
      </c>
    </row>
    <row r="735" spans="1:3" x14ac:dyDescent="0.2">
      <c r="A735" s="3">
        <v>51205</v>
      </c>
      <c r="B735" s="34" t="s">
        <v>1308</v>
      </c>
      <c r="C735" s="30">
        <f t="shared" si="11"/>
        <v>0</v>
      </c>
    </row>
    <row r="736" spans="1:3" x14ac:dyDescent="0.2">
      <c r="A736" s="3">
        <v>51206</v>
      </c>
      <c r="B736" s="34" t="s">
        <v>1309</v>
      </c>
      <c r="C736" s="30">
        <f t="shared" si="11"/>
        <v>0</v>
      </c>
    </row>
    <row r="737" spans="1:3" x14ac:dyDescent="0.2">
      <c r="A737" s="36">
        <v>51207</v>
      </c>
      <c r="B737" s="34" t="s">
        <v>1310</v>
      </c>
      <c r="C737" s="30">
        <f t="shared" si="11"/>
        <v>0</v>
      </c>
    </row>
    <row r="738" spans="1:3" x14ac:dyDescent="0.2">
      <c r="A738" s="3">
        <v>51208</v>
      </c>
      <c r="B738" s="34" t="s">
        <v>1311</v>
      </c>
      <c r="C738" s="30">
        <f t="shared" si="11"/>
        <v>0</v>
      </c>
    </row>
    <row r="739" spans="1:3" x14ac:dyDescent="0.2">
      <c r="A739" s="3">
        <v>51209</v>
      </c>
      <c r="B739" s="34" t="s">
        <v>1312</v>
      </c>
      <c r="C739" s="30">
        <f t="shared" si="11"/>
        <v>0</v>
      </c>
    </row>
    <row r="740" spans="1:3" x14ac:dyDescent="0.2">
      <c r="A740" s="3">
        <v>51210</v>
      </c>
      <c r="B740" s="34" t="s">
        <v>169</v>
      </c>
      <c r="C740" s="30">
        <f t="shared" si="11"/>
        <v>0</v>
      </c>
    </row>
    <row r="741" spans="1:3" x14ac:dyDescent="0.2">
      <c r="A741" s="3">
        <v>51301</v>
      </c>
      <c r="B741" s="34" t="s">
        <v>1314</v>
      </c>
      <c r="C741" s="30">
        <f t="shared" si="11"/>
        <v>0</v>
      </c>
    </row>
    <row r="742" spans="1:3" x14ac:dyDescent="0.2">
      <c r="A742" s="3">
        <v>51302</v>
      </c>
      <c r="B742" s="34" t="s">
        <v>1315</v>
      </c>
      <c r="C742" s="30">
        <f t="shared" si="11"/>
        <v>0</v>
      </c>
    </row>
    <row r="743" spans="1:3" x14ac:dyDescent="0.2">
      <c r="A743" s="3">
        <v>51303</v>
      </c>
      <c r="B743" s="34" t="s">
        <v>1316</v>
      </c>
      <c r="C743" s="30">
        <f t="shared" si="11"/>
        <v>0</v>
      </c>
    </row>
    <row r="744" spans="1:3" x14ac:dyDescent="0.2">
      <c r="A744" s="3">
        <v>51304</v>
      </c>
      <c r="B744" s="34" t="s">
        <v>1317</v>
      </c>
      <c r="C744" s="30">
        <f t="shared" si="11"/>
        <v>0</v>
      </c>
    </row>
    <row r="745" spans="1:3" x14ac:dyDescent="0.2">
      <c r="A745" s="3">
        <v>51305</v>
      </c>
      <c r="B745" s="34" t="s">
        <v>1318</v>
      </c>
      <c r="C745" s="30">
        <f t="shared" si="11"/>
        <v>0</v>
      </c>
    </row>
    <row r="746" spans="1:3" x14ac:dyDescent="0.2">
      <c r="A746" s="3">
        <v>51306</v>
      </c>
      <c r="B746" s="34" t="s">
        <v>1319</v>
      </c>
      <c r="C746" s="30">
        <f t="shared" si="11"/>
        <v>0</v>
      </c>
    </row>
    <row r="747" spans="1:3" x14ac:dyDescent="0.2">
      <c r="A747" s="36">
        <v>51307</v>
      </c>
      <c r="B747" s="34" t="s">
        <v>1320</v>
      </c>
      <c r="C747" s="30">
        <f t="shared" si="11"/>
        <v>0</v>
      </c>
    </row>
    <row r="748" spans="1:3" x14ac:dyDescent="0.2">
      <c r="A748" s="3">
        <v>51308</v>
      </c>
      <c r="B748" s="34" t="s">
        <v>1321</v>
      </c>
      <c r="C748" s="30">
        <f t="shared" si="11"/>
        <v>0</v>
      </c>
    </row>
    <row r="749" spans="1:3" x14ac:dyDescent="0.2">
      <c r="A749" s="3">
        <v>51309</v>
      </c>
      <c r="B749" s="34" t="s">
        <v>1322</v>
      </c>
      <c r="C749" s="30">
        <f t="shared" si="11"/>
        <v>0</v>
      </c>
    </row>
    <row r="750" spans="1:3" x14ac:dyDescent="0.2">
      <c r="A750" s="3">
        <v>51310</v>
      </c>
      <c r="B750" s="34" t="s">
        <v>170</v>
      </c>
      <c r="C750" s="30">
        <f t="shared" si="11"/>
        <v>0</v>
      </c>
    </row>
    <row r="751" spans="1:3" x14ac:dyDescent="0.2">
      <c r="A751" s="3">
        <v>51401</v>
      </c>
      <c r="B751" s="34" t="s">
        <v>1323</v>
      </c>
      <c r="C751" s="30">
        <f t="shared" si="11"/>
        <v>0</v>
      </c>
    </row>
    <row r="752" spans="1:3" x14ac:dyDescent="0.2">
      <c r="A752" s="3">
        <v>51402</v>
      </c>
      <c r="B752" s="34" t="s">
        <v>1324</v>
      </c>
      <c r="C752" s="30">
        <f t="shared" si="11"/>
        <v>0</v>
      </c>
    </row>
    <row r="753" spans="1:3" x14ac:dyDescent="0.2">
      <c r="A753" s="3">
        <v>51403</v>
      </c>
      <c r="B753" s="34" t="s">
        <v>1325</v>
      </c>
      <c r="C753" s="30">
        <f t="shared" si="11"/>
        <v>0</v>
      </c>
    </row>
    <row r="754" spans="1:3" x14ac:dyDescent="0.2">
      <c r="A754" s="3">
        <v>51404</v>
      </c>
      <c r="B754" s="34" t="s">
        <v>1326</v>
      </c>
      <c r="C754" s="30">
        <f t="shared" si="11"/>
        <v>0</v>
      </c>
    </row>
    <row r="755" spans="1:3" x14ac:dyDescent="0.2">
      <c r="A755" s="3">
        <v>51405</v>
      </c>
      <c r="B755" s="34" t="s">
        <v>1327</v>
      </c>
      <c r="C755" s="30">
        <f t="shared" si="11"/>
        <v>0</v>
      </c>
    </row>
    <row r="756" spans="1:3" x14ac:dyDescent="0.2">
      <c r="A756" s="3">
        <v>51406</v>
      </c>
      <c r="B756" s="34" t="s">
        <v>1328</v>
      </c>
      <c r="C756" s="30">
        <f t="shared" si="11"/>
        <v>0</v>
      </c>
    </row>
    <row r="757" spans="1:3" x14ac:dyDescent="0.2">
      <c r="A757" s="18">
        <v>51407</v>
      </c>
      <c r="B757" s="34" t="s">
        <v>1329</v>
      </c>
      <c r="C757" s="30">
        <f t="shared" si="11"/>
        <v>0</v>
      </c>
    </row>
    <row r="758" spans="1:3" x14ac:dyDescent="0.2">
      <c r="A758" s="3">
        <v>51408</v>
      </c>
      <c r="B758" s="34" t="s">
        <v>1330</v>
      </c>
      <c r="C758" s="30">
        <f t="shared" si="11"/>
        <v>0</v>
      </c>
    </row>
    <row r="759" spans="1:3" x14ac:dyDescent="0.2">
      <c r="A759" s="3">
        <v>51409</v>
      </c>
      <c r="B759" s="34" t="s">
        <v>1331</v>
      </c>
      <c r="C759" s="30">
        <f t="shared" si="11"/>
        <v>0</v>
      </c>
    </row>
    <row r="760" spans="1:3" x14ac:dyDescent="0.2">
      <c r="A760" s="3">
        <v>51410</v>
      </c>
      <c r="B760" s="34" t="s">
        <v>171</v>
      </c>
      <c r="C760" s="30">
        <f t="shared" si="11"/>
        <v>0</v>
      </c>
    </row>
    <row r="761" spans="1:3" x14ac:dyDescent="0.2">
      <c r="A761" s="3">
        <v>51501</v>
      </c>
      <c r="B761" s="34" t="s">
        <v>1332</v>
      </c>
      <c r="C761" s="30">
        <f t="shared" si="11"/>
        <v>0</v>
      </c>
    </row>
    <row r="762" spans="1:3" x14ac:dyDescent="0.2">
      <c r="A762" s="3">
        <v>51502</v>
      </c>
      <c r="B762" s="34" t="s">
        <v>1333</v>
      </c>
      <c r="C762" s="30">
        <f t="shared" si="11"/>
        <v>0</v>
      </c>
    </row>
    <row r="763" spans="1:3" x14ac:dyDescent="0.2">
      <c r="A763" s="3">
        <v>51503</v>
      </c>
      <c r="B763" s="34" t="s">
        <v>1334</v>
      </c>
      <c r="C763" s="30">
        <f t="shared" si="11"/>
        <v>0</v>
      </c>
    </row>
    <row r="764" spans="1:3" x14ac:dyDescent="0.2">
      <c r="A764" s="3">
        <v>51504</v>
      </c>
      <c r="B764" s="34" t="s">
        <v>1335</v>
      </c>
      <c r="C764" s="30">
        <f t="shared" si="11"/>
        <v>0</v>
      </c>
    </row>
    <row r="765" spans="1:3" x14ac:dyDescent="0.2">
      <c r="A765" s="3">
        <v>51505</v>
      </c>
      <c r="B765" s="34" t="s">
        <v>1336</v>
      </c>
      <c r="C765" s="30">
        <f t="shared" si="11"/>
        <v>0</v>
      </c>
    </row>
    <row r="766" spans="1:3" x14ac:dyDescent="0.2">
      <c r="A766" s="3">
        <v>51506</v>
      </c>
      <c r="B766" s="34" t="s">
        <v>1337</v>
      </c>
      <c r="C766" s="30">
        <f t="shared" si="11"/>
        <v>0</v>
      </c>
    </row>
    <row r="767" spans="1:3" x14ac:dyDescent="0.2">
      <c r="A767" s="3">
        <v>51507</v>
      </c>
      <c r="B767" s="34" t="s">
        <v>1338</v>
      </c>
      <c r="C767" s="30">
        <f t="shared" si="11"/>
        <v>0</v>
      </c>
    </row>
    <row r="768" spans="1:3" x14ac:dyDescent="0.2">
      <c r="A768" s="3">
        <v>51508</v>
      </c>
      <c r="B768" s="34" t="s">
        <v>1339</v>
      </c>
      <c r="C768" s="30">
        <f t="shared" si="11"/>
        <v>0</v>
      </c>
    </row>
    <row r="769" spans="1:3" x14ac:dyDescent="0.2">
      <c r="A769" s="3">
        <v>51509</v>
      </c>
      <c r="B769" s="34" t="s">
        <v>1340</v>
      </c>
      <c r="C769" s="30">
        <f t="shared" si="11"/>
        <v>0</v>
      </c>
    </row>
    <row r="770" spans="1:3" x14ac:dyDescent="0.2">
      <c r="A770" s="3">
        <v>51510</v>
      </c>
      <c r="B770" s="34" t="s">
        <v>172</v>
      </c>
      <c r="C770" s="30">
        <f t="shared" si="11"/>
        <v>0</v>
      </c>
    </row>
    <row r="771" spans="1:3" x14ac:dyDescent="0.2">
      <c r="A771" s="3">
        <v>51601</v>
      </c>
      <c r="B771" s="34" t="s">
        <v>1343</v>
      </c>
      <c r="C771" s="30">
        <f t="shared" ref="C771:C834" si="12">B771-A771</f>
        <v>0</v>
      </c>
    </row>
    <row r="772" spans="1:3" x14ac:dyDescent="0.2">
      <c r="A772" s="3">
        <v>51602</v>
      </c>
      <c r="B772" s="34" t="s">
        <v>1344</v>
      </c>
      <c r="C772" s="30">
        <f t="shared" si="12"/>
        <v>0</v>
      </c>
    </row>
    <row r="773" spans="1:3" x14ac:dyDescent="0.2">
      <c r="A773" s="3">
        <v>51603</v>
      </c>
      <c r="B773" s="34" t="s">
        <v>1345</v>
      </c>
      <c r="C773" s="30">
        <f t="shared" si="12"/>
        <v>0</v>
      </c>
    </row>
    <row r="774" spans="1:3" x14ac:dyDescent="0.2">
      <c r="A774" s="3">
        <v>51604</v>
      </c>
      <c r="B774" s="34" t="s">
        <v>1346</v>
      </c>
      <c r="C774" s="30">
        <f t="shared" si="12"/>
        <v>0</v>
      </c>
    </row>
    <row r="775" spans="1:3" x14ac:dyDescent="0.2">
      <c r="A775" s="3">
        <v>51605</v>
      </c>
      <c r="B775" s="34" t="s">
        <v>1347</v>
      </c>
      <c r="C775" s="30">
        <f t="shared" si="12"/>
        <v>0</v>
      </c>
    </row>
    <row r="776" spans="1:3" x14ac:dyDescent="0.2">
      <c r="A776" s="3">
        <v>51606</v>
      </c>
      <c r="B776" s="34" t="s">
        <v>1348</v>
      </c>
      <c r="C776" s="30">
        <f t="shared" si="12"/>
        <v>0</v>
      </c>
    </row>
    <row r="777" spans="1:3" x14ac:dyDescent="0.2">
      <c r="A777" s="3">
        <v>51607</v>
      </c>
      <c r="B777" s="34" t="s">
        <v>1349</v>
      </c>
      <c r="C777" s="30">
        <f t="shared" si="12"/>
        <v>0</v>
      </c>
    </row>
    <row r="778" spans="1:3" x14ac:dyDescent="0.2">
      <c r="A778" s="3">
        <v>51608</v>
      </c>
      <c r="B778" s="34" t="s">
        <v>1350</v>
      </c>
      <c r="C778" s="30">
        <f t="shared" si="12"/>
        <v>0</v>
      </c>
    </row>
    <row r="779" spans="1:3" x14ac:dyDescent="0.2">
      <c r="A779" s="3">
        <v>51609</v>
      </c>
      <c r="B779" s="34" t="s">
        <v>1351</v>
      </c>
      <c r="C779" s="30">
        <f t="shared" si="12"/>
        <v>0</v>
      </c>
    </row>
    <row r="780" spans="1:3" x14ac:dyDescent="0.2">
      <c r="A780" s="3">
        <v>51610</v>
      </c>
      <c r="B780" s="34" t="s">
        <v>173</v>
      </c>
      <c r="C780" s="30">
        <f t="shared" si="12"/>
        <v>0</v>
      </c>
    </row>
    <row r="781" spans="1:3" x14ac:dyDescent="0.2">
      <c r="A781" s="3">
        <v>51701</v>
      </c>
      <c r="B781" s="34" t="s">
        <v>1353</v>
      </c>
      <c r="C781" s="30">
        <f t="shared" si="12"/>
        <v>0</v>
      </c>
    </row>
    <row r="782" spans="1:3" x14ac:dyDescent="0.2">
      <c r="A782" s="18">
        <v>51702</v>
      </c>
      <c r="B782" s="34" t="s">
        <v>1354</v>
      </c>
      <c r="C782" s="30">
        <f t="shared" si="12"/>
        <v>0</v>
      </c>
    </row>
    <row r="783" spans="1:3" x14ac:dyDescent="0.2">
      <c r="A783" s="3">
        <v>51703</v>
      </c>
      <c r="B783" s="34" t="s">
        <v>1355</v>
      </c>
      <c r="C783" s="30">
        <f t="shared" si="12"/>
        <v>0</v>
      </c>
    </row>
    <row r="784" spans="1:3" x14ac:dyDescent="0.2">
      <c r="A784" s="3">
        <v>51704</v>
      </c>
      <c r="B784" s="34" t="s">
        <v>1356</v>
      </c>
      <c r="C784" s="30">
        <f t="shared" si="12"/>
        <v>0</v>
      </c>
    </row>
    <row r="785" spans="1:3" x14ac:dyDescent="0.2">
      <c r="A785" s="3">
        <v>51705</v>
      </c>
      <c r="B785" s="34" t="s">
        <v>1357</v>
      </c>
      <c r="C785" s="30">
        <f t="shared" si="12"/>
        <v>0</v>
      </c>
    </row>
    <row r="786" spans="1:3" x14ac:dyDescent="0.2">
      <c r="A786" s="3">
        <v>51706</v>
      </c>
      <c r="B786" s="34" t="s">
        <v>1358</v>
      </c>
      <c r="C786" s="30">
        <f t="shared" si="12"/>
        <v>0</v>
      </c>
    </row>
    <row r="787" spans="1:3" x14ac:dyDescent="0.2">
      <c r="A787" s="3">
        <v>51707</v>
      </c>
      <c r="B787" s="34" t="s">
        <v>1359</v>
      </c>
      <c r="C787" s="30">
        <f t="shared" si="12"/>
        <v>0</v>
      </c>
    </row>
    <row r="788" spans="1:3" x14ac:dyDescent="0.2">
      <c r="A788" s="3">
        <v>51708</v>
      </c>
      <c r="B788" s="34" t="s">
        <v>1360</v>
      </c>
      <c r="C788" s="30">
        <f t="shared" si="12"/>
        <v>0</v>
      </c>
    </row>
    <row r="789" spans="1:3" x14ac:dyDescent="0.2">
      <c r="A789" s="3">
        <v>51709</v>
      </c>
      <c r="B789" s="34" t="s">
        <v>1361</v>
      </c>
      <c r="C789" s="30">
        <f t="shared" si="12"/>
        <v>0</v>
      </c>
    </row>
    <row r="790" spans="1:3" x14ac:dyDescent="0.2">
      <c r="A790" s="3">
        <v>51710</v>
      </c>
      <c r="B790" s="34" t="s">
        <v>174</v>
      </c>
      <c r="C790" s="30">
        <f t="shared" si="12"/>
        <v>0</v>
      </c>
    </row>
    <row r="791" spans="1:3" x14ac:dyDescent="0.2">
      <c r="A791" s="3">
        <v>51801</v>
      </c>
      <c r="B791" s="34" t="s">
        <v>1363</v>
      </c>
      <c r="C791" s="30">
        <f t="shared" si="12"/>
        <v>0</v>
      </c>
    </row>
    <row r="792" spans="1:3" x14ac:dyDescent="0.2">
      <c r="A792" s="3">
        <v>51802</v>
      </c>
      <c r="B792" s="34" t="s">
        <v>1364</v>
      </c>
      <c r="C792" s="30">
        <f t="shared" si="12"/>
        <v>0</v>
      </c>
    </row>
    <row r="793" spans="1:3" x14ac:dyDescent="0.2">
      <c r="A793" s="3">
        <v>51803</v>
      </c>
      <c r="B793" s="34" t="s">
        <v>1365</v>
      </c>
      <c r="C793" s="30">
        <f t="shared" si="12"/>
        <v>0</v>
      </c>
    </row>
    <row r="794" spans="1:3" x14ac:dyDescent="0.2">
      <c r="A794" s="3">
        <v>51804</v>
      </c>
      <c r="B794" s="34" t="s">
        <v>1366</v>
      </c>
      <c r="C794" s="30">
        <f t="shared" si="12"/>
        <v>0</v>
      </c>
    </row>
    <row r="795" spans="1:3" x14ac:dyDescent="0.2">
      <c r="A795" s="3">
        <v>51805</v>
      </c>
      <c r="B795" s="34" t="s">
        <v>1367</v>
      </c>
      <c r="C795" s="30">
        <f t="shared" si="12"/>
        <v>0</v>
      </c>
    </row>
    <row r="796" spans="1:3" x14ac:dyDescent="0.2">
      <c r="A796" s="3">
        <v>51806</v>
      </c>
      <c r="B796" s="34" t="s">
        <v>1368</v>
      </c>
      <c r="C796" s="30">
        <f t="shared" si="12"/>
        <v>0</v>
      </c>
    </row>
    <row r="797" spans="1:3" x14ac:dyDescent="0.2">
      <c r="A797" s="3">
        <v>51807</v>
      </c>
      <c r="B797" s="34" t="s">
        <v>1369</v>
      </c>
      <c r="C797" s="30">
        <f t="shared" si="12"/>
        <v>0</v>
      </c>
    </row>
    <row r="798" spans="1:3" x14ac:dyDescent="0.2">
      <c r="A798" s="3">
        <v>51808</v>
      </c>
      <c r="B798" s="34" t="s">
        <v>1370</v>
      </c>
      <c r="C798" s="30">
        <f t="shared" si="12"/>
        <v>0</v>
      </c>
    </row>
    <row r="799" spans="1:3" x14ac:dyDescent="0.2">
      <c r="A799" s="3">
        <v>51809</v>
      </c>
      <c r="B799" s="34" t="s">
        <v>1371</v>
      </c>
      <c r="C799" s="30">
        <f t="shared" si="12"/>
        <v>0</v>
      </c>
    </row>
    <row r="800" spans="1:3" x14ac:dyDescent="0.2">
      <c r="A800" s="3">
        <v>51810</v>
      </c>
      <c r="B800" s="34" t="s">
        <v>175</v>
      </c>
      <c r="C800" s="30">
        <f t="shared" si="12"/>
        <v>0</v>
      </c>
    </row>
    <row r="801" spans="1:3" x14ac:dyDescent="0.2">
      <c r="A801" s="3">
        <v>51901</v>
      </c>
      <c r="B801" s="34" t="s">
        <v>1372</v>
      </c>
      <c r="C801" s="30">
        <f t="shared" si="12"/>
        <v>0</v>
      </c>
    </row>
    <row r="802" spans="1:3" x14ac:dyDescent="0.2">
      <c r="A802" s="3">
        <v>51902</v>
      </c>
      <c r="B802" s="34" t="s">
        <v>1373</v>
      </c>
      <c r="C802" s="30">
        <f t="shared" si="12"/>
        <v>0</v>
      </c>
    </row>
    <row r="803" spans="1:3" x14ac:dyDescent="0.2">
      <c r="A803" s="3">
        <v>51903</v>
      </c>
      <c r="B803" s="34" t="s">
        <v>1374</v>
      </c>
      <c r="C803" s="30">
        <f t="shared" si="12"/>
        <v>0</v>
      </c>
    </row>
    <row r="804" spans="1:3" x14ac:dyDescent="0.2">
      <c r="A804" s="3">
        <v>51904</v>
      </c>
      <c r="B804" s="34" t="s">
        <v>1375</v>
      </c>
      <c r="C804" s="30">
        <f t="shared" si="12"/>
        <v>0</v>
      </c>
    </row>
    <row r="805" spans="1:3" x14ac:dyDescent="0.2">
      <c r="A805" s="3">
        <v>51905</v>
      </c>
      <c r="B805" s="34" t="s">
        <v>1376</v>
      </c>
      <c r="C805" s="30">
        <f t="shared" si="12"/>
        <v>0</v>
      </c>
    </row>
    <row r="806" spans="1:3" x14ac:dyDescent="0.2">
      <c r="A806" s="11">
        <v>51906</v>
      </c>
      <c r="B806" s="34" t="s">
        <v>1377</v>
      </c>
      <c r="C806" s="30">
        <f t="shared" si="12"/>
        <v>0</v>
      </c>
    </row>
    <row r="807" spans="1:3" x14ac:dyDescent="0.2">
      <c r="A807" s="18">
        <v>51907</v>
      </c>
      <c r="B807" s="34" t="s">
        <v>1378</v>
      </c>
      <c r="C807" s="30">
        <f t="shared" si="12"/>
        <v>0</v>
      </c>
    </row>
    <row r="808" spans="1:3" x14ac:dyDescent="0.2">
      <c r="A808" s="3">
        <v>51908</v>
      </c>
      <c r="B808" s="34" t="s">
        <v>1379</v>
      </c>
      <c r="C808" s="30">
        <f t="shared" si="12"/>
        <v>0</v>
      </c>
    </row>
    <row r="809" spans="1:3" x14ac:dyDescent="0.2">
      <c r="A809" s="3">
        <v>51909</v>
      </c>
      <c r="B809" s="34" t="s">
        <v>1380</v>
      </c>
      <c r="C809" s="30">
        <f t="shared" si="12"/>
        <v>0</v>
      </c>
    </row>
    <row r="810" spans="1:3" x14ac:dyDescent="0.2">
      <c r="A810" s="3">
        <v>51910</v>
      </c>
      <c r="B810" s="34" t="s">
        <v>176</v>
      </c>
      <c r="C810" s="30">
        <f t="shared" si="12"/>
        <v>0</v>
      </c>
    </row>
    <row r="811" spans="1:3" x14ac:dyDescent="0.2">
      <c r="A811" s="3">
        <v>52005</v>
      </c>
      <c r="B811" s="34" t="s">
        <v>177</v>
      </c>
      <c r="C811" s="30">
        <f t="shared" si="12"/>
        <v>0</v>
      </c>
    </row>
    <row r="812" spans="1:3" x14ac:dyDescent="0.2">
      <c r="A812" s="3">
        <v>52301</v>
      </c>
      <c r="B812" s="34" t="s">
        <v>179</v>
      </c>
      <c r="C812" s="30">
        <f t="shared" si="12"/>
        <v>0</v>
      </c>
    </row>
    <row r="813" spans="1:3" x14ac:dyDescent="0.2">
      <c r="A813" s="3">
        <v>52302</v>
      </c>
      <c r="B813" s="34" t="s">
        <v>180</v>
      </c>
      <c r="C813" s="30">
        <f t="shared" si="12"/>
        <v>0</v>
      </c>
    </row>
    <row r="814" spans="1:3" x14ac:dyDescent="0.2">
      <c r="A814" s="3">
        <v>52303</v>
      </c>
      <c r="B814" s="34" t="s">
        <v>181</v>
      </c>
      <c r="C814" s="30">
        <f t="shared" si="12"/>
        <v>0</v>
      </c>
    </row>
    <row r="815" spans="1:3" x14ac:dyDescent="0.2">
      <c r="A815" s="3">
        <v>52304</v>
      </c>
      <c r="B815" s="34" t="s">
        <v>182</v>
      </c>
      <c r="C815" s="30">
        <f t="shared" si="12"/>
        <v>0</v>
      </c>
    </row>
    <row r="816" spans="1:3" x14ac:dyDescent="0.2">
      <c r="A816" s="18">
        <v>52305</v>
      </c>
      <c r="B816" s="34" t="s">
        <v>183</v>
      </c>
      <c r="C816" s="30">
        <f t="shared" si="12"/>
        <v>0</v>
      </c>
    </row>
    <row r="817" spans="1:3" x14ac:dyDescent="0.2">
      <c r="A817" s="3">
        <v>52306</v>
      </c>
      <c r="B817" s="34" t="s">
        <v>184</v>
      </c>
      <c r="C817" s="30">
        <f t="shared" si="12"/>
        <v>0</v>
      </c>
    </row>
    <row r="818" spans="1:3" x14ac:dyDescent="0.2">
      <c r="A818" s="3">
        <v>52307</v>
      </c>
      <c r="B818" s="34" t="s">
        <v>185</v>
      </c>
      <c r="C818" s="30">
        <f t="shared" si="12"/>
        <v>0</v>
      </c>
    </row>
    <row r="819" spans="1:3" x14ac:dyDescent="0.2">
      <c r="A819" s="3">
        <v>52401</v>
      </c>
      <c r="B819" s="34" t="s">
        <v>187</v>
      </c>
      <c r="C819" s="30">
        <f t="shared" si="12"/>
        <v>0</v>
      </c>
    </row>
    <row r="820" spans="1:3" x14ac:dyDescent="0.2">
      <c r="A820" s="3">
        <v>52402</v>
      </c>
      <c r="B820" s="34" t="s">
        <v>188</v>
      </c>
      <c r="C820" s="30">
        <f t="shared" si="12"/>
        <v>0</v>
      </c>
    </row>
    <row r="821" spans="1:3" x14ac:dyDescent="0.2">
      <c r="A821" s="3">
        <v>52406</v>
      </c>
      <c r="B821" s="34" t="s">
        <v>189</v>
      </c>
      <c r="C821" s="30">
        <f t="shared" si="12"/>
        <v>0</v>
      </c>
    </row>
    <row r="822" spans="1:3" x14ac:dyDescent="0.2">
      <c r="A822" s="3">
        <v>52407</v>
      </c>
      <c r="B822" s="34" t="s">
        <v>190</v>
      </c>
      <c r="C822" s="30">
        <f t="shared" si="12"/>
        <v>0</v>
      </c>
    </row>
    <row r="823" spans="1:3" x14ac:dyDescent="0.2">
      <c r="A823" s="3">
        <v>52501</v>
      </c>
      <c r="B823" s="34" t="s">
        <v>192</v>
      </c>
      <c r="C823" s="30">
        <f t="shared" si="12"/>
        <v>0</v>
      </c>
    </row>
    <row r="824" spans="1:3" x14ac:dyDescent="0.2">
      <c r="A824" s="13">
        <v>52503</v>
      </c>
      <c r="B824" s="34" t="s">
        <v>1381</v>
      </c>
      <c r="C824" s="30">
        <f t="shared" si="12"/>
        <v>0</v>
      </c>
    </row>
    <row r="825" spans="1:3" x14ac:dyDescent="0.2">
      <c r="A825" s="18">
        <v>60102</v>
      </c>
      <c r="B825" s="34" t="s">
        <v>1383</v>
      </c>
      <c r="C825" s="30">
        <f t="shared" si="12"/>
        <v>0</v>
      </c>
    </row>
    <row r="826" spans="1:3" x14ac:dyDescent="0.2">
      <c r="A826" s="13">
        <v>60104</v>
      </c>
      <c r="B826" s="34" t="s">
        <v>1384</v>
      </c>
      <c r="C826" s="30">
        <f t="shared" si="12"/>
        <v>0</v>
      </c>
    </row>
    <row r="827" spans="1:3" x14ac:dyDescent="0.2">
      <c r="A827" s="13">
        <v>60105</v>
      </c>
      <c r="B827" s="34" t="s">
        <v>194</v>
      </c>
      <c r="C827" s="30">
        <f t="shared" si="12"/>
        <v>0</v>
      </c>
    </row>
    <row r="828" spans="1:3" x14ac:dyDescent="0.2">
      <c r="A828" s="3">
        <v>60202</v>
      </c>
      <c r="B828" s="34" t="s">
        <v>1386</v>
      </c>
      <c r="C828" s="30">
        <f t="shared" si="12"/>
        <v>0</v>
      </c>
    </row>
    <row r="829" spans="1:3" x14ac:dyDescent="0.2">
      <c r="A829" s="3">
        <v>60206</v>
      </c>
      <c r="B829" s="34" t="s">
        <v>195</v>
      </c>
      <c r="C829" s="30">
        <f t="shared" si="12"/>
        <v>0</v>
      </c>
    </row>
    <row r="830" spans="1:3" x14ac:dyDescent="0.2">
      <c r="A830" s="3">
        <v>60301</v>
      </c>
      <c r="B830" s="34" t="s">
        <v>196</v>
      </c>
      <c r="C830" s="30">
        <f t="shared" si="12"/>
        <v>0</v>
      </c>
    </row>
    <row r="831" spans="1:3" x14ac:dyDescent="0.2">
      <c r="A831" s="3">
        <v>60302</v>
      </c>
      <c r="B831" s="34" t="s">
        <v>1388</v>
      </c>
      <c r="C831" s="30">
        <f t="shared" si="12"/>
        <v>0</v>
      </c>
    </row>
    <row r="832" spans="1:3" x14ac:dyDescent="0.2">
      <c r="A832" s="3">
        <v>60305</v>
      </c>
      <c r="B832" s="34" t="s">
        <v>197</v>
      </c>
      <c r="C832" s="30">
        <f t="shared" si="12"/>
        <v>0</v>
      </c>
    </row>
    <row r="833" spans="1:3" x14ac:dyDescent="0.2">
      <c r="A833" s="3">
        <v>60306</v>
      </c>
      <c r="B833" s="34" t="s">
        <v>1389</v>
      </c>
      <c r="C833" s="30">
        <f t="shared" si="12"/>
        <v>0</v>
      </c>
    </row>
    <row r="834" spans="1:3" x14ac:dyDescent="0.2">
      <c r="A834" s="18">
        <v>60307</v>
      </c>
      <c r="B834" s="34" t="s">
        <v>198</v>
      </c>
      <c r="C834" s="30">
        <f t="shared" si="12"/>
        <v>0</v>
      </c>
    </row>
    <row r="835" spans="1:3" x14ac:dyDescent="0.2">
      <c r="A835" s="3">
        <v>60308</v>
      </c>
      <c r="B835" s="34" t="s">
        <v>1390</v>
      </c>
      <c r="C835" s="30">
        <f t="shared" ref="C835:C898" si="13">B835-A835</f>
        <v>0</v>
      </c>
    </row>
    <row r="836" spans="1:3" x14ac:dyDescent="0.2">
      <c r="A836" s="3">
        <v>60309</v>
      </c>
      <c r="B836" s="34" t="s">
        <v>199</v>
      </c>
      <c r="C836" s="30">
        <f t="shared" si="13"/>
        <v>0</v>
      </c>
    </row>
    <row r="837" spans="1:3" x14ac:dyDescent="0.2">
      <c r="A837" s="3">
        <v>60310</v>
      </c>
      <c r="B837" s="34" t="s">
        <v>1391</v>
      </c>
      <c r="C837" s="30">
        <f t="shared" si="13"/>
        <v>0</v>
      </c>
    </row>
    <row r="838" spans="1:3" x14ac:dyDescent="0.2">
      <c r="A838" s="3">
        <v>60311</v>
      </c>
      <c r="B838" s="34" t="s">
        <v>200</v>
      </c>
      <c r="C838" s="30">
        <f t="shared" si="13"/>
        <v>0</v>
      </c>
    </row>
    <row r="839" spans="1:3" x14ac:dyDescent="0.2">
      <c r="A839" s="3">
        <v>60312</v>
      </c>
      <c r="B839" s="34" t="s">
        <v>1392</v>
      </c>
      <c r="C839" s="30">
        <f t="shared" si="13"/>
        <v>0</v>
      </c>
    </row>
    <row r="840" spans="1:3" x14ac:dyDescent="0.2">
      <c r="A840" s="3">
        <v>60313</v>
      </c>
      <c r="B840" s="34" t="s">
        <v>201</v>
      </c>
      <c r="C840" s="30">
        <f t="shared" si="13"/>
        <v>0</v>
      </c>
    </row>
    <row r="841" spans="1:3" x14ac:dyDescent="0.2">
      <c r="A841" s="3">
        <v>60314</v>
      </c>
      <c r="B841" s="34" t="s">
        <v>1393</v>
      </c>
      <c r="C841" s="30">
        <f t="shared" si="13"/>
        <v>0</v>
      </c>
    </row>
    <row r="842" spans="1:3" x14ac:dyDescent="0.2">
      <c r="A842" s="3">
        <v>60315</v>
      </c>
      <c r="B842" s="34" t="s">
        <v>1394</v>
      </c>
      <c r="C842" s="30">
        <f t="shared" si="13"/>
        <v>0</v>
      </c>
    </row>
    <row r="843" spans="1:3" x14ac:dyDescent="0.2">
      <c r="A843" s="18">
        <v>60320</v>
      </c>
      <c r="B843" s="34" t="s">
        <v>202</v>
      </c>
      <c r="C843" s="30">
        <f t="shared" si="13"/>
        <v>0</v>
      </c>
    </row>
    <row r="844" spans="1:3" x14ac:dyDescent="0.2">
      <c r="A844" s="3">
        <v>60322</v>
      </c>
      <c r="B844" s="34" t="s">
        <v>203</v>
      </c>
      <c r="C844" s="30">
        <f t="shared" si="13"/>
        <v>0</v>
      </c>
    </row>
    <row r="845" spans="1:3" x14ac:dyDescent="0.2">
      <c r="A845" s="3">
        <v>60323</v>
      </c>
      <c r="B845" s="34" t="s">
        <v>1395</v>
      </c>
      <c r="C845" s="30">
        <f t="shared" si="13"/>
        <v>0</v>
      </c>
    </row>
    <row r="846" spans="1:3" x14ac:dyDescent="0.2">
      <c r="A846" s="3">
        <v>60324</v>
      </c>
      <c r="B846" s="34" t="s">
        <v>204</v>
      </c>
      <c r="C846" s="30">
        <f t="shared" si="13"/>
        <v>0</v>
      </c>
    </row>
    <row r="847" spans="1:3" x14ac:dyDescent="0.2">
      <c r="A847" s="3">
        <v>60347</v>
      </c>
      <c r="B847" s="34" t="s">
        <v>1396</v>
      </c>
      <c r="C847" s="30">
        <f t="shared" si="13"/>
        <v>0</v>
      </c>
    </row>
    <row r="848" spans="1:3" x14ac:dyDescent="0.2">
      <c r="A848" s="3">
        <v>60348</v>
      </c>
      <c r="B848" s="34" t="s">
        <v>205</v>
      </c>
      <c r="C848" s="30">
        <f t="shared" si="13"/>
        <v>0</v>
      </c>
    </row>
    <row r="849" spans="1:3" x14ac:dyDescent="0.2">
      <c r="A849" s="3">
        <v>60401</v>
      </c>
      <c r="B849" s="34" t="s">
        <v>1398</v>
      </c>
      <c r="C849" s="30">
        <f t="shared" si="13"/>
        <v>0</v>
      </c>
    </row>
    <row r="850" spans="1:3" x14ac:dyDescent="0.2">
      <c r="A850" s="3">
        <v>60404</v>
      </c>
      <c r="B850" s="34" t="s">
        <v>1399</v>
      </c>
      <c r="C850" s="30">
        <f t="shared" si="13"/>
        <v>0</v>
      </c>
    </row>
    <row r="851" spans="1:3" x14ac:dyDescent="0.2">
      <c r="A851" s="3">
        <v>60405</v>
      </c>
      <c r="B851" s="34" t="s">
        <v>206</v>
      </c>
      <c r="C851" s="30">
        <f t="shared" si="13"/>
        <v>0</v>
      </c>
    </row>
    <row r="852" spans="1:3" x14ac:dyDescent="0.2">
      <c r="A852" s="3">
        <v>60601</v>
      </c>
      <c r="B852" s="34" t="s">
        <v>207</v>
      </c>
      <c r="C852" s="30">
        <f t="shared" si="13"/>
        <v>0</v>
      </c>
    </row>
    <row r="853" spans="1:3" x14ac:dyDescent="0.2">
      <c r="A853" s="3">
        <v>60701</v>
      </c>
      <c r="B853" s="34" t="s">
        <v>1402</v>
      </c>
      <c r="C853" s="30">
        <f t="shared" si="13"/>
        <v>0</v>
      </c>
    </row>
    <row r="854" spans="1:3" x14ac:dyDescent="0.2">
      <c r="A854" s="3">
        <v>60702</v>
      </c>
      <c r="B854" s="34" t="s">
        <v>1403</v>
      </c>
      <c r="C854" s="30">
        <f t="shared" si="13"/>
        <v>0</v>
      </c>
    </row>
    <row r="855" spans="1:3" x14ac:dyDescent="0.2">
      <c r="A855" s="3">
        <v>60901</v>
      </c>
      <c r="B855" s="34" t="s">
        <v>1405</v>
      </c>
      <c r="C855" s="30">
        <f t="shared" si="13"/>
        <v>0</v>
      </c>
    </row>
    <row r="856" spans="1:3" x14ac:dyDescent="0.2">
      <c r="A856" s="3">
        <v>60903</v>
      </c>
      <c r="B856" s="34" t="s">
        <v>209</v>
      </c>
      <c r="C856" s="30">
        <f t="shared" si="13"/>
        <v>0</v>
      </c>
    </row>
    <row r="857" spans="1:3" x14ac:dyDescent="0.2">
      <c r="A857" s="3">
        <v>61002</v>
      </c>
      <c r="B857" s="34" t="s">
        <v>1406</v>
      </c>
      <c r="C857" s="30">
        <f t="shared" si="13"/>
        <v>0</v>
      </c>
    </row>
    <row r="858" spans="1:3" x14ac:dyDescent="0.2">
      <c r="A858" s="3">
        <v>61008</v>
      </c>
      <c r="B858" s="34" t="s">
        <v>1407</v>
      </c>
      <c r="C858" s="30">
        <f t="shared" si="13"/>
        <v>0</v>
      </c>
    </row>
    <row r="859" spans="1:3" x14ac:dyDescent="0.2">
      <c r="A859" s="3">
        <v>61009</v>
      </c>
      <c r="B859" s="34" t="s">
        <v>1408</v>
      </c>
      <c r="C859" s="30">
        <f t="shared" si="13"/>
        <v>0</v>
      </c>
    </row>
    <row r="860" spans="1:3" x14ac:dyDescent="0.2">
      <c r="A860" s="3">
        <v>61010</v>
      </c>
      <c r="B860" s="34" t="s">
        <v>1409</v>
      </c>
      <c r="C860" s="30">
        <f t="shared" si="13"/>
        <v>0</v>
      </c>
    </row>
    <row r="861" spans="1:3" x14ac:dyDescent="0.2">
      <c r="A861" s="3">
        <v>61011</v>
      </c>
      <c r="B861" s="34" t="s">
        <v>1411</v>
      </c>
      <c r="C861" s="30">
        <f t="shared" si="13"/>
        <v>0</v>
      </c>
    </row>
    <row r="862" spans="1:3" x14ac:dyDescent="0.2">
      <c r="A862" s="3">
        <v>61209</v>
      </c>
      <c r="B862" s="34" t="s">
        <v>1413</v>
      </c>
      <c r="C862" s="30">
        <f t="shared" si="13"/>
        <v>0</v>
      </c>
    </row>
    <row r="863" spans="1:3" x14ac:dyDescent="0.2">
      <c r="A863" s="3">
        <v>61210</v>
      </c>
      <c r="B863" s="34" t="s">
        <v>1414</v>
      </c>
      <c r="C863" s="30">
        <f t="shared" si="13"/>
        <v>0</v>
      </c>
    </row>
    <row r="864" spans="1:3" x14ac:dyDescent="0.2">
      <c r="A864" s="3">
        <v>61212</v>
      </c>
      <c r="B864" s="34" t="s">
        <v>1415</v>
      </c>
      <c r="C864" s="30">
        <f t="shared" si="13"/>
        <v>0</v>
      </c>
    </row>
    <row r="865" spans="1:4" x14ac:dyDescent="0.2">
      <c r="A865" s="17">
        <v>61301</v>
      </c>
      <c r="B865" s="34" t="s">
        <v>210</v>
      </c>
      <c r="C865" s="30">
        <f t="shared" si="13"/>
        <v>0</v>
      </c>
    </row>
    <row r="866" spans="1:4" x14ac:dyDescent="0.2">
      <c r="A866" s="3">
        <v>61304</v>
      </c>
      <c r="B866" s="34" t="s">
        <v>211</v>
      </c>
      <c r="C866" s="30">
        <f t="shared" si="13"/>
        <v>0</v>
      </c>
    </row>
    <row r="867" spans="1:4" x14ac:dyDescent="0.2">
      <c r="A867" s="3">
        <v>61401</v>
      </c>
      <c r="B867" s="34" t="s">
        <v>1417</v>
      </c>
      <c r="C867" s="30">
        <f t="shared" si="13"/>
        <v>0</v>
      </c>
    </row>
    <row r="868" spans="1:4" x14ac:dyDescent="0.2">
      <c r="A868" s="3">
        <v>61403</v>
      </c>
      <c r="B868" s="34" t="s">
        <v>1418</v>
      </c>
      <c r="C868" s="30">
        <f t="shared" si="13"/>
        <v>0</v>
      </c>
    </row>
    <row r="869" spans="1:4" x14ac:dyDescent="0.2">
      <c r="A869" s="3"/>
      <c r="B869" s="34" t="s">
        <v>214</v>
      </c>
      <c r="C869" s="30">
        <f t="shared" si="13"/>
        <v>70302</v>
      </c>
      <c r="D869" t="s">
        <v>410</v>
      </c>
    </row>
    <row r="870" spans="1:4" x14ac:dyDescent="0.2">
      <c r="A870" s="3"/>
      <c r="B870" s="34" t="s">
        <v>1422</v>
      </c>
      <c r="C870" s="30">
        <f t="shared" si="13"/>
        <v>70402</v>
      </c>
      <c r="D870" t="s">
        <v>410</v>
      </c>
    </row>
    <row r="871" spans="1:4" x14ac:dyDescent="0.2">
      <c r="A871" s="3"/>
      <c r="B871" s="34" t="s">
        <v>1424</v>
      </c>
      <c r="C871" s="30">
        <f t="shared" si="13"/>
        <v>70501</v>
      </c>
      <c r="D871" t="s">
        <v>410</v>
      </c>
    </row>
    <row r="872" spans="1:4" x14ac:dyDescent="0.2">
      <c r="A872" s="3"/>
      <c r="B872" s="34" t="s">
        <v>1425</v>
      </c>
      <c r="C872" s="30">
        <f t="shared" si="13"/>
        <v>70502</v>
      </c>
      <c r="D872" t="s">
        <v>410</v>
      </c>
    </row>
    <row r="873" spans="1:4" x14ac:dyDescent="0.2">
      <c r="A873" s="3">
        <v>70601</v>
      </c>
      <c r="B873" s="34" t="s">
        <v>215</v>
      </c>
      <c r="C873" s="30">
        <f t="shared" si="13"/>
        <v>0</v>
      </c>
    </row>
    <row r="874" spans="1:4" x14ac:dyDescent="0.2">
      <c r="A874" s="3">
        <v>70602</v>
      </c>
      <c r="B874" s="34" t="s">
        <v>216</v>
      </c>
      <c r="C874" s="30">
        <f t="shared" si="13"/>
        <v>0</v>
      </c>
    </row>
    <row r="875" spans="1:4" x14ac:dyDescent="0.2">
      <c r="A875" s="3">
        <v>70603</v>
      </c>
      <c r="B875" s="34" t="s">
        <v>217</v>
      </c>
      <c r="C875" s="30">
        <f t="shared" si="13"/>
        <v>0</v>
      </c>
    </row>
    <row r="876" spans="1:4" x14ac:dyDescent="0.2">
      <c r="A876" s="3">
        <v>70605</v>
      </c>
      <c r="B876" s="34" t="s">
        <v>218</v>
      </c>
      <c r="C876" s="30">
        <f t="shared" si="13"/>
        <v>0</v>
      </c>
    </row>
    <row r="877" spans="1:4" x14ac:dyDescent="0.2">
      <c r="A877" s="3">
        <v>70606</v>
      </c>
      <c r="B877" s="34" t="s">
        <v>1427</v>
      </c>
      <c r="C877" s="30">
        <f t="shared" si="13"/>
        <v>0</v>
      </c>
    </row>
    <row r="878" spans="1:4" x14ac:dyDescent="0.2">
      <c r="A878" s="3">
        <v>70607</v>
      </c>
      <c r="B878" s="34" t="s">
        <v>1428</v>
      </c>
      <c r="C878" s="30">
        <f t="shared" si="13"/>
        <v>0</v>
      </c>
    </row>
    <row r="879" spans="1:4" x14ac:dyDescent="0.2">
      <c r="A879" s="3">
        <v>70608</v>
      </c>
      <c r="B879" s="34" t="s">
        <v>1429</v>
      </c>
      <c r="C879" s="30">
        <f t="shared" si="13"/>
        <v>0</v>
      </c>
    </row>
    <row r="880" spans="1:4" x14ac:dyDescent="0.2">
      <c r="A880" s="11">
        <v>70610</v>
      </c>
      <c r="B880" s="34" t="s">
        <v>1430</v>
      </c>
      <c r="C880" s="30">
        <f t="shared" si="13"/>
        <v>0</v>
      </c>
    </row>
    <row r="881" spans="1:4" x14ac:dyDescent="0.2">
      <c r="A881" s="21">
        <v>70611</v>
      </c>
      <c r="B881" s="34" t="s">
        <v>1431</v>
      </c>
      <c r="C881" s="30">
        <f t="shared" si="13"/>
        <v>0</v>
      </c>
    </row>
    <row r="882" spans="1:4" x14ac:dyDescent="0.2">
      <c r="A882" s="21">
        <v>70612</v>
      </c>
      <c r="B882" s="34"/>
      <c r="C882" s="30">
        <f t="shared" si="13"/>
        <v>-70612</v>
      </c>
      <c r="D882" t="s">
        <v>412</v>
      </c>
    </row>
    <row r="883" spans="1:4" x14ac:dyDescent="0.2">
      <c r="A883" s="21">
        <v>70701</v>
      </c>
      <c r="B883" s="34" t="s">
        <v>219</v>
      </c>
      <c r="C883" s="30">
        <f t="shared" si="13"/>
        <v>0</v>
      </c>
    </row>
    <row r="884" spans="1:4" x14ac:dyDescent="0.2">
      <c r="A884" s="21">
        <v>70702</v>
      </c>
      <c r="B884" s="34" t="s">
        <v>220</v>
      </c>
      <c r="C884" s="30">
        <f t="shared" si="13"/>
        <v>0</v>
      </c>
    </row>
    <row r="885" spans="1:4" x14ac:dyDescent="0.2">
      <c r="A885" s="21">
        <v>70703</v>
      </c>
      <c r="B885" s="34" t="s">
        <v>221</v>
      </c>
      <c r="C885" s="30">
        <f t="shared" si="13"/>
        <v>0</v>
      </c>
    </row>
    <row r="886" spans="1:4" x14ac:dyDescent="0.2">
      <c r="A886" s="21"/>
      <c r="B886" s="34" t="s">
        <v>222</v>
      </c>
      <c r="C886" s="46">
        <f t="shared" si="13"/>
        <v>70704</v>
      </c>
      <c r="D886" t="s">
        <v>414</v>
      </c>
    </row>
    <row r="887" spans="1:4" x14ac:dyDescent="0.2">
      <c r="A887" s="21">
        <v>70705</v>
      </c>
      <c r="B887" s="34" t="s">
        <v>223</v>
      </c>
      <c r="C887" s="30">
        <f t="shared" si="13"/>
        <v>0</v>
      </c>
    </row>
    <row r="888" spans="1:4" x14ac:dyDescent="0.2">
      <c r="A888" s="24">
        <v>70706</v>
      </c>
      <c r="B888" s="34" t="s">
        <v>1434</v>
      </c>
      <c r="C888" s="30">
        <f t="shared" si="13"/>
        <v>0</v>
      </c>
    </row>
    <row r="889" spans="1:4" x14ac:dyDescent="0.2">
      <c r="A889" s="21">
        <v>70707</v>
      </c>
      <c r="B889" s="34" t="s">
        <v>1435</v>
      </c>
      <c r="C889" s="30">
        <f t="shared" si="13"/>
        <v>0</v>
      </c>
    </row>
    <row r="890" spans="1:4" x14ac:dyDescent="0.2">
      <c r="A890" s="21">
        <v>70708</v>
      </c>
      <c r="B890" s="34" t="s">
        <v>1436</v>
      </c>
      <c r="C890" s="30">
        <f t="shared" si="13"/>
        <v>0</v>
      </c>
    </row>
    <row r="891" spans="1:4" x14ac:dyDescent="0.2">
      <c r="A891" s="21"/>
      <c r="B891" s="34" t="s">
        <v>1437</v>
      </c>
      <c r="C891" s="46">
        <f t="shared" si="13"/>
        <v>70709</v>
      </c>
      <c r="D891" t="s">
        <v>414</v>
      </c>
    </row>
    <row r="892" spans="1:4" x14ac:dyDescent="0.2">
      <c r="A892" s="21">
        <v>70710</v>
      </c>
      <c r="B892" s="34" t="s">
        <v>1438</v>
      </c>
      <c r="C892" s="30">
        <f t="shared" si="13"/>
        <v>0</v>
      </c>
    </row>
    <row r="893" spans="1:4" x14ac:dyDescent="0.2">
      <c r="A893" s="21">
        <v>70711</v>
      </c>
      <c r="B893" s="34" t="s">
        <v>1439</v>
      </c>
      <c r="C893" s="30">
        <f t="shared" si="13"/>
        <v>0</v>
      </c>
    </row>
    <row r="894" spans="1:4" x14ac:dyDescent="0.2">
      <c r="A894" s="21">
        <v>70712</v>
      </c>
      <c r="B894" s="34"/>
      <c r="C894" s="30">
        <f t="shared" si="13"/>
        <v>-70712</v>
      </c>
      <c r="D894" t="s">
        <v>412</v>
      </c>
    </row>
    <row r="895" spans="1:4" x14ac:dyDescent="0.2">
      <c r="A895" s="26">
        <v>70801</v>
      </c>
      <c r="B895" s="34" t="s">
        <v>224</v>
      </c>
      <c r="C895" s="30">
        <f t="shared" si="13"/>
        <v>0</v>
      </c>
    </row>
    <row r="896" spans="1:4" x14ac:dyDescent="0.2">
      <c r="A896" s="26">
        <v>70802</v>
      </c>
      <c r="B896" s="34" t="s">
        <v>1441</v>
      </c>
      <c r="C896" s="30">
        <f t="shared" si="13"/>
        <v>0</v>
      </c>
    </row>
    <row r="897" spans="1:3" x14ac:dyDescent="0.2">
      <c r="A897" s="21">
        <v>80201</v>
      </c>
      <c r="B897" s="34" t="s">
        <v>227</v>
      </c>
      <c r="C897" s="30">
        <f t="shared" si="13"/>
        <v>0</v>
      </c>
    </row>
    <row r="898" spans="1:3" x14ac:dyDescent="0.2">
      <c r="A898" s="21">
        <v>80401</v>
      </c>
      <c r="B898" s="34" t="s">
        <v>228</v>
      </c>
      <c r="C898" s="30">
        <f t="shared" si="13"/>
        <v>0</v>
      </c>
    </row>
    <row r="899" spans="1:3" x14ac:dyDescent="0.2">
      <c r="A899" s="21">
        <v>80501</v>
      </c>
      <c r="B899" s="34" t="s">
        <v>229</v>
      </c>
      <c r="C899" s="30">
        <f t="shared" ref="C899:C904" si="14">B899-A899</f>
        <v>0</v>
      </c>
    </row>
    <row r="900" spans="1:3" x14ac:dyDescent="0.2">
      <c r="A900" s="21">
        <v>80601</v>
      </c>
      <c r="B900" s="34" t="s">
        <v>230</v>
      </c>
      <c r="C900" s="30">
        <f t="shared" si="14"/>
        <v>0</v>
      </c>
    </row>
    <row r="901" spans="1:3" x14ac:dyDescent="0.2">
      <c r="A901" s="21">
        <v>80801</v>
      </c>
      <c r="B901" s="34" t="s">
        <v>231</v>
      </c>
      <c r="C901" s="30">
        <f t="shared" si="14"/>
        <v>0</v>
      </c>
    </row>
    <row r="902" spans="1:3" x14ac:dyDescent="0.2">
      <c r="A902" s="21">
        <v>80901</v>
      </c>
      <c r="B902" s="34" t="s">
        <v>233</v>
      </c>
      <c r="C902" s="30">
        <f t="shared" si="14"/>
        <v>0</v>
      </c>
    </row>
    <row r="903" spans="1:3" x14ac:dyDescent="0.2">
      <c r="A903" s="21">
        <v>81001</v>
      </c>
      <c r="B903" s="34" t="s">
        <v>235</v>
      </c>
      <c r="C903" s="30">
        <f t="shared" si="14"/>
        <v>0</v>
      </c>
    </row>
    <row r="904" spans="1:3" x14ac:dyDescent="0.2">
      <c r="A904" s="21">
        <v>85101</v>
      </c>
      <c r="B904" s="34" t="s">
        <v>237</v>
      </c>
      <c r="C904" s="30">
        <f t="shared" si="14"/>
        <v>0</v>
      </c>
    </row>
    <row r="905" spans="1:3" x14ac:dyDescent="0.2">
      <c r="A905" s="21">
        <v>85201</v>
      </c>
      <c r="B905" s="34" t="s">
        <v>239</v>
      </c>
      <c r="C905" s="30">
        <f t="shared" ref="C905:C936" si="15">B906-A906</f>
        <v>0</v>
      </c>
    </row>
    <row r="906" spans="1:3" x14ac:dyDescent="0.2">
      <c r="A906" s="21">
        <v>85301</v>
      </c>
      <c r="B906" s="34" t="s">
        <v>240</v>
      </c>
      <c r="C906" s="30">
        <f t="shared" si="15"/>
        <v>0</v>
      </c>
    </row>
    <row r="907" spans="1:3" x14ac:dyDescent="0.2">
      <c r="A907" s="21">
        <v>85401</v>
      </c>
      <c r="B907" s="34" t="s">
        <v>241</v>
      </c>
      <c r="C907" s="30">
        <f t="shared" si="15"/>
        <v>0</v>
      </c>
    </row>
    <row r="908" spans="1:3" x14ac:dyDescent="0.2">
      <c r="A908" s="21">
        <v>85501</v>
      </c>
      <c r="B908" s="34" t="s">
        <v>243</v>
      </c>
      <c r="C908" s="30">
        <f t="shared" si="15"/>
        <v>0</v>
      </c>
    </row>
    <row r="909" spans="1:3" x14ac:dyDescent="0.2">
      <c r="A909" s="3">
        <v>90701</v>
      </c>
      <c r="B909" s="34" t="s">
        <v>245</v>
      </c>
      <c r="C909" s="30">
        <f t="shared" si="15"/>
        <v>0</v>
      </c>
    </row>
    <row r="910" spans="1:3" x14ac:dyDescent="0.2">
      <c r="A910" s="3">
        <v>90702</v>
      </c>
      <c r="B910" s="34" t="s">
        <v>246</v>
      </c>
      <c r="C910" s="30">
        <f t="shared" si="15"/>
        <v>0</v>
      </c>
    </row>
    <row r="911" spans="1:3" x14ac:dyDescent="0.2">
      <c r="A911" s="3">
        <v>90703</v>
      </c>
      <c r="B911" s="34" t="s">
        <v>247</v>
      </c>
      <c r="C911" s="30">
        <f t="shared" si="15"/>
        <v>0</v>
      </c>
    </row>
    <row r="912" spans="1:3" x14ac:dyDescent="0.2">
      <c r="A912" s="3">
        <v>90704</v>
      </c>
      <c r="B912" s="34" t="s">
        <v>248</v>
      </c>
      <c r="C912" s="30">
        <f t="shared" si="15"/>
        <v>0</v>
      </c>
    </row>
    <row r="913" spans="1:3" x14ac:dyDescent="0.2">
      <c r="A913" s="13">
        <v>90705</v>
      </c>
      <c r="B913" s="34" t="s">
        <v>249</v>
      </c>
      <c r="C913" s="30">
        <f t="shared" si="15"/>
        <v>0</v>
      </c>
    </row>
    <row r="914" spans="1:3" x14ac:dyDescent="0.2">
      <c r="A914" s="3">
        <v>90803</v>
      </c>
      <c r="B914" s="34" t="s">
        <v>251</v>
      </c>
      <c r="C914" s="30">
        <f t="shared" si="15"/>
        <v>0</v>
      </c>
    </row>
    <row r="915" spans="1:3" x14ac:dyDescent="0.2">
      <c r="A915" s="3">
        <v>90901</v>
      </c>
      <c r="B915" s="34" t="s">
        <v>253</v>
      </c>
      <c r="C915" s="30">
        <f t="shared" si="15"/>
        <v>0</v>
      </c>
    </row>
    <row r="916" spans="1:3" x14ac:dyDescent="0.2">
      <c r="A916" s="3">
        <v>90902</v>
      </c>
      <c r="B916" s="34" t="s">
        <v>254</v>
      </c>
      <c r="C916" s="30">
        <f t="shared" si="15"/>
        <v>0</v>
      </c>
    </row>
    <row r="917" spans="1:3" x14ac:dyDescent="0.2">
      <c r="A917" s="13">
        <v>90903</v>
      </c>
      <c r="B917" s="34" t="s">
        <v>255</v>
      </c>
      <c r="C917" s="30">
        <f t="shared" si="15"/>
        <v>0</v>
      </c>
    </row>
    <row r="918" spans="1:3" x14ac:dyDescent="0.2">
      <c r="A918" s="13">
        <v>90904</v>
      </c>
      <c r="B918" s="34" t="s">
        <v>256</v>
      </c>
      <c r="C918" s="30">
        <f t="shared" si="15"/>
        <v>0</v>
      </c>
    </row>
    <row r="919" spans="1:3" x14ac:dyDescent="0.2">
      <c r="A919" s="3">
        <v>90907</v>
      </c>
      <c r="B919" s="34" t="s">
        <v>257</v>
      </c>
      <c r="C919" s="30">
        <f t="shared" si="15"/>
        <v>0</v>
      </c>
    </row>
    <row r="920" spans="1:3" x14ac:dyDescent="0.2">
      <c r="A920" s="3">
        <v>90908</v>
      </c>
      <c r="B920" s="34" t="s">
        <v>258</v>
      </c>
      <c r="C920" s="30">
        <f t="shared" si="15"/>
        <v>0</v>
      </c>
    </row>
    <row r="921" spans="1:3" x14ac:dyDescent="0.2">
      <c r="A921" s="3">
        <v>90909</v>
      </c>
      <c r="B921" s="34" t="s">
        <v>259</v>
      </c>
      <c r="C921" s="30">
        <f t="shared" si="15"/>
        <v>0</v>
      </c>
    </row>
    <row r="922" spans="1:3" x14ac:dyDescent="0.2">
      <c r="A922" s="3">
        <v>91003</v>
      </c>
      <c r="B922" s="34" t="s">
        <v>298</v>
      </c>
      <c r="C922" s="30">
        <f t="shared" si="15"/>
        <v>0</v>
      </c>
    </row>
    <row r="923" spans="1:3" x14ac:dyDescent="0.2">
      <c r="A923" s="3">
        <v>91004</v>
      </c>
      <c r="B923" s="34" t="s">
        <v>299</v>
      </c>
      <c r="C923" s="30">
        <f t="shared" si="15"/>
        <v>0</v>
      </c>
    </row>
    <row r="924" spans="1:3" x14ac:dyDescent="0.2">
      <c r="A924" s="3">
        <v>91007</v>
      </c>
      <c r="B924" s="34" t="s">
        <v>261</v>
      </c>
      <c r="C924" s="30">
        <f t="shared" si="15"/>
        <v>0</v>
      </c>
    </row>
    <row r="925" spans="1:3" x14ac:dyDescent="0.2">
      <c r="A925" s="3">
        <v>91008</v>
      </c>
      <c r="B925" s="34" t="s">
        <v>262</v>
      </c>
      <c r="C925" s="30">
        <f t="shared" si="15"/>
        <v>0</v>
      </c>
    </row>
    <row r="926" spans="1:3" x14ac:dyDescent="0.2">
      <c r="A926" s="3">
        <v>91010</v>
      </c>
      <c r="B926" s="34" t="s">
        <v>300</v>
      </c>
      <c r="C926" s="30">
        <f t="shared" si="15"/>
        <v>0</v>
      </c>
    </row>
    <row r="927" spans="1:3" x14ac:dyDescent="0.2">
      <c r="A927" s="11">
        <v>91101</v>
      </c>
      <c r="B927" s="34" t="s">
        <v>263</v>
      </c>
      <c r="C927" s="30">
        <f t="shared" si="15"/>
        <v>0</v>
      </c>
    </row>
    <row r="928" spans="1:3" x14ac:dyDescent="0.2">
      <c r="A928" s="3">
        <v>91102</v>
      </c>
      <c r="B928" s="34" t="s">
        <v>264</v>
      </c>
      <c r="C928" s="30">
        <f t="shared" si="15"/>
        <v>0</v>
      </c>
    </row>
    <row r="929" spans="1:3" x14ac:dyDescent="0.2">
      <c r="A929" s="3">
        <v>91104</v>
      </c>
      <c r="B929" s="34" t="s">
        <v>265</v>
      </c>
      <c r="C929" s="30">
        <f t="shared" si="15"/>
        <v>0</v>
      </c>
    </row>
    <row r="930" spans="1:3" x14ac:dyDescent="0.2">
      <c r="A930" s="3">
        <v>91202</v>
      </c>
      <c r="B930" s="34" t="s">
        <v>267</v>
      </c>
      <c r="C930" s="30">
        <f t="shared" si="15"/>
        <v>0</v>
      </c>
    </row>
    <row r="931" spans="1:3" x14ac:dyDescent="0.2">
      <c r="A931" s="3">
        <v>91203</v>
      </c>
      <c r="B931" s="34" t="s">
        <v>268</v>
      </c>
      <c r="C931" s="30">
        <f t="shared" si="15"/>
        <v>0</v>
      </c>
    </row>
    <row r="932" spans="1:3" x14ac:dyDescent="0.2">
      <c r="A932" s="3">
        <v>91207</v>
      </c>
      <c r="B932" s="34" t="s">
        <v>269</v>
      </c>
      <c r="C932" s="30">
        <f t="shared" si="15"/>
        <v>0</v>
      </c>
    </row>
    <row r="933" spans="1:3" x14ac:dyDescent="0.2">
      <c r="A933" s="3">
        <v>91211</v>
      </c>
      <c r="B933" s="34" t="s">
        <v>302</v>
      </c>
      <c r="C933" s="30">
        <f t="shared" si="15"/>
        <v>0</v>
      </c>
    </row>
    <row r="934" spans="1:3" x14ac:dyDescent="0.2">
      <c r="A934" s="3">
        <v>91219</v>
      </c>
      <c r="B934" s="34" t="s">
        <v>270</v>
      </c>
      <c r="C934" s="30">
        <f t="shared" si="15"/>
        <v>0</v>
      </c>
    </row>
    <row r="935" spans="1:3" x14ac:dyDescent="0.2">
      <c r="A935" s="3">
        <v>91220</v>
      </c>
      <c r="B935" s="34" t="s">
        <v>271</v>
      </c>
      <c r="C935" s="30">
        <f t="shared" si="15"/>
        <v>0</v>
      </c>
    </row>
    <row r="936" spans="1:3" x14ac:dyDescent="0.2">
      <c r="A936" s="3">
        <v>91311</v>
      </c>
      <c r="B936" s="34" t="s">
        <v>304</v>
      </c>
      <c r="C936" s="30">
        <f t="shared" si="15"/>
        <v>0</v>
      </c>
    </row>
    <row r="937" spans="1:3" x14ac:dyDescent="0.2">
      <c r="A937" s="3">
        <v>91312</v>
      </c>
      <c r="B937" s="34" t="s">
        <v>305</v>
      </c>
      <c r="C937" s="30">
        <f t="shared" ref="C937:C968" si="16">B938-A938</f>
        <v>0</v>
      </c>
    </row>
    <row r="938" spans="1:3" x14ac:dyDescent="0.2">
      <c r="A938" s="3">
        <v>91314</v>
      </c>
      <c r="B938" s="34" t="s">
        <v>306</v>
      </c>
      <c r="C938" s="30">
        <f t="shared" si="16"/>
        <v>0</v>
      </c>
    </row>
    <row r="939" spans="1:3" x14ac:dyDescent="0.2">
      <c r="A939" s="3">
        <v>91315</v>
      </c>
      <c r="B939" s="34" t="s">
        <v>307</v>
      </c>
      <c r="C939" s="30">
        <f t="shared" si="16"/>
        <v>0</v>
      </c>
    </row>
    <row r="940" spans="1:3" x14ac:dyDescent="0.2">
      <c r="A940" s="3">
        <v>91316</v>
      </c>
      <c r="B940" s="34" t="s">
        <v>308</v>
      </c>
      <c r="C940" s="30">
        <f t="shared" si="16"/>
        <v>0</v>
      </c>
    </row>
    <row r="941" spans="1:3" x14ac:dyDescent="0.2">
      <c r="A941" s="3">
        <v>91317</v>
      </c>
      <c r="B941" s="34" t="s">
        <v>309</v>
      </c>
      <c r="C941" s="30">
        <f t="shared" si="16"/>
        <v>0</v>
      </c>
    </row>
    <row r="942" spans="1:3" x14ac:dyDescent="0.2">
      <c r="A942" s="3">
        <v>91411</v>
      </c>
      <c r="B942" s="34" t="s">
        <v>274</v>
      </c>
      <c r="C942" s="30">
        <f t="shared" si="16"/>
        <v>0</v>
      </c>
    </row>
    <row r="943" spans="1:3" x14ac:dyDescent="0.2">
      <c r="A943" s="3">
        <v>91412</v>
      </c>
      <c r="B943" s="34" t="s">
        <v>275</v>
      </c>
      <c r="C943" s="30">
        <f t="shared" si="16"/>
        <v>0</v>
      </c>
    </row>
    <row r="944" spans="1:3" x14ac:dyDescent="0.2">
      <c r="A944" s="3">
        <v>91414</v>
      </c>
      <c r="B944" s="34" t="s">
        <v>276</v>
      </c>
      <c r="C944" s="30">
        <f t="shared" si="16"/>
        <v>0</v>
      </c>
    </row>
    <row r="945" spans="1:3" x14ac:dyDescent="0.2">
      <c r="A945" s="3">
        <v>91416</v>
      </c>
      <c r="B945" s="34" t="s">
        <v>277</v>
      </c>
      <c r="C945" s="30">
        <f t="shared" si="16"/>
        <v>0</v>
      </c>
    </row>
    <row r="946" spans="1:3" x14ac:dyDescent="0.2">
      <c r="A946" s="3">
        <v>91417</v>
      </c>
      <c r="B946" s="34" t="s">
        <v>278</v>
      </c>
      <c r="C946" s="30">
        <f t="shared" si="16"/>
        <v>0</v>
      </c>
    </row>
    <row r="947" spans="1:3" x14ac:dyDescent="0.2">
      <c r="A947" s="3">
        <v>91418</v>
      </c>
      <c r="B947" s="34" t="s">
        <v>279</v>
      </c>
      <c r="C947" s="30">
        <f t="shared" si="16"/>
        <v>0</v>
      </c>
    </row>
    <row r="948" spans="1:3" x14ac:dyDescent="0.2">
      <c r="A948" s="3">
        <v>91501</v>
      </c>
      <c r="B948" s="34" t="s">
        <v>281</v>
      </c>
      <c r="C948" s="30">
        <f t="shared" si="16"/>
        <v>0</v>
      </c>
    </row>
    <row r="949" spans="1:3" x14ac:dyDescent="0.2">
      <c r="A949" s="3">
        <v>91502</v>
      </c>
      <c r="B949" s="34" t="s">
        <v>282</v>
      </c>
      <c r="C949" s="30">
        <f t="shared" si="16"/>
        <v>0</v>
      </c>
    </row>
    <row r="950" spans="1:3" x14ac:dyDescent="0.2">
      <c r="A950" s="3">
        <v>91507</v>
      </c>
      <c r="B950" s="34" t="s">
        <v>311</v>
      </c>
      <c r="C950" s="30">
        <f t="shared" si="16"/>
        <v>0</v>
      </c>
    </row>
    <row r="951" spans="1:3" x14ac:dyDescent="0.2">
      <c r="A951" s="3">
        <v>91508</v>
      </c>
      <c r="B951" s="34" t="s">
        <v>312</v>
      </c>
      <c r="C951" s="30">
        <f t="shared" si="16"/>
        <v>0</v>
      </c>
    </row>
    <row r="952" spans="1:3" x14ac:dyDescent="0.2">
      <c r="A952" s="3">
        <v>91603</v>
      </c>
      <c r="B952" s="34" t="s">
        <v>285</v>
      </c>
      <c r="C952" s="30">
        <f t="shared" si="16"/>
        <v>0</v>
      </c>
    </row>
    <row r="953" spans="1:3" x14ac:dyDescent="0.2">
      <c r="A953" s="3">
        <v>91604</v>
      </c>
      <c r="B953" s="34" t="s">
        <v>286</v>
      </c>
      <c r="C953" s="30">
        <f t="shared" si="16"/>
        <v>0</v>
      </c>
    </row>
    <row r="954" spans="1:3" x14ac:dyDescent="0.2">
      <c r="A954" s="11">
        <v>91703</v>
      </c>
      <c r="B954" s="34" t="s">
        <v>289</v>
      </c>
      <c r="C954" s="30">
        <f t="shared" si="16"/>
        <v>0</v>
      </c>
    </row>
    <row r="955" spans="1:3" x14ac:dyDescent="0.2">
      <c r="A955" s="3">
        <v>91704</v>
      </c>
      <c r="B955" s="34" t="s">
        <v>290</v>
      </c>
      <c r="C955" s="30">
        <f t="shared" si="16"/>
        <v>0</v>
      </c>
    </row>
    <row r="956" spans="1:3" x14ac:dyDescent="0.2">
      <c r="A956" s="3">
        <v>91801</v>
      </c>
      <c r="B956" s="34" t="s">
        <v>293</v>
      </c>
      <c r="C956" s="30">
        <f t="shared" si="16"/>
        <v>0</v>
      </c>
    </row>
    <row r="957" spans="1:3" x14ac:dyDescent="0.2">
      <c r="A957" s="3">
        <v>91802</v>
      </c>
      <c r="B957" s="34" t="s">
        <v>294</v>
      </c>
      <c r="C957" s="30">
        <f t="shared" si="16"/>
        <v>0</v>
      </c>
    </row>
    <row r="958" spans="1:3" x14ac:dyDescent="0.2">
      <c r="A958" s="3">
        <v>91803</v>
      </c>
      <c r="B958" s="34" t="s">
        <v>295</v>
      </c>
      <c r="C958" s="30">
        <f t="shared" si="16"/>
        <v>0</v>
      </c>
    </row>
    <row r="959" spans="1:3" x14ac:dyDescent="0.2">
      <c r="A959" s="21">
        <v>93001</v>
      </c>
      <c r="B959" s="34" t="s">
        <v>314</v>
      </c>
      <c r="C959" s="30">
        <f t="shared" si="16"/>
        <v>0</v>
      </c>
    </row>
    <row r="960" spans="1:3" x14ac:dyDescent="0.2">
      <c r="A960" s="21">
        <v>93002</v>
      </c>
      <c r="B960" s="34" t="s">
        <v>315</v>
      </c>
      <c r="C960" s="30">
        <f t="shared" si="16"/>
        <v>0</v>
      </c>
    </row>
    <row r="961" spans="1:3" x14ac:dyDescent="0.2">
      <c r="A961" s="21">
        <v>93201</v>
      </c>
      <c r="B961" s="34" t="s">
        <v>317</v>
      </c>
      <c r="C961" s="30">
        <f t="shared" si="16"/>
        <v>0</v>
      </c>
    </row>
    <row r="962" spans="1:3" x14ac:dyDescent="0.2">
      <c r="A962" s="21">
        <v>93202</v>
      </c>
      <c r="B962" s="34" t="s">
        <v>318</v>
      </c>
      <c r="C962" s="30">
        <f t="shared" si="16"/>
        <v>0</v>
      </c>
    </row>
    <row r="963" spans="1:3" x14ac:dyDescent="0.2">
      <c r="A963" s="21">
        <v>93301</v>
      </c>
      <c r="B963" s="34" t="s">
        <v>320</v>
      </c>
      <c r="C963" s="30">
        <f t="shared" si="16"/>
        <v>0</v>
      </c>
    </row>
    <row r="964" spans="1:3" x14ac:dyDescent="0.2">
      <c r="A964" s="21">
        <v>93302</v>
      </c>
      <c r="B964" s="34" t="s">
        <v>321</v>
      </c>
      <c r="C964" s="30">
        <f t="shared" si="16"/>
        <v>0</v>
      </c>
    </row>
    <row r="965" spans="1:3" x14ac:dyDescent="0.2">
      <c r="A965" s="21">
        <v>93303</v>
      </c>
      <c r="B965" s="34" t="s">
        <v>322</v>
      </c>
      <c r="C965" s="30">
        <f t="shared" si="16"/>
        <v>0</v>
      </c>
    </row>
    <row r="966" spans="1:3" x14ac:dyDescent="0.2">
      <c r="A966" s="21">
        <v>93304</v>
      </c>
      <c r="B966" s="34" t="s">
        <v>323</v>
      </c>
      <c r="C966" s="30">
        <f t="shared" si="16"/>
        <v>0</v>
      </c>
    </row>
    <row r="967" spans="1:3" x14ac:dyDescent="0.2">
      <c r="A967" s="21">
        <v>93305</v>
      </c>
      <c r="B967" s="34" t="s">
        <v>324</v>
      </c>
      <c r="C967" s="30">
        <f t="shared" si="16"/>
        <v>0</v>
      </c>
    </row>
    <row r="968" spans="1:3" x14ac:dyDescent="0.2">
      <c r="A968" s="21">
        <v>93306</v>
      </c>
      <c r="B968" s="34" t="s">
        <v>325</v>
      </c>
      <c r="C968" s="30">
        <f t="shared" si="16"/>
        <v>0</v>
      </c>
    </row>
    <row r="969" spans="1:3" x14ac:dyDescent="0.2">
      <c r="A969" s="21">
        <v>93307</v>
      </c>
      <c r="B969" s="34" t="s">
        <v>326</v>
      </c>
      <c r="C969" s="30">
        <f t="shared" ref="C969:C1000" si="17">B970-A970</f>
        <v>0</v>
      </c>
    </row>
    <row r="970" spans="1:3" x14ac:dyDescent="0.2">
      <c r="A970" s="21">
        <v>93308</v>
      </c>
      <c r="B970" s="34" t="s">
        <v>327</v>
      </c>
      <c r="C970" s="30">
        <f t="shared" si="17"/>
        <v>0</v>
      </c>
    </row>
    <row r="971" spans="1:3" x14ac:dyDescent="0.2">
      <c r="A971" s="21">
        <v>93309</v>
      </c>
      <c r="B971" s="34" t="s">
        <v>328</v>
      </c>
      <c r="C971" s="30">
        <f t="shared" si="17"/>
        <v>0</v>
      </c>
    </row>
    <row r="972" spans="1:3" x14ac:dyDescent="0.2">
      <c r="A972" s="21">
        <v>93310</v>
      </c>
      <c r="B972" s="34" t="s">
        <v>329</v>
      </c>
      <c r="C972" s="30">
        <f t="shared" si="17"/>
        <v>0</v>
      </c>
    </row>
    <row r="973" spans="1:3" x14ac:dyDescent="0.2">
      <c r="A973" s="21">
        <v>93311</v>
      </c>
      <c r="B973" s="34" t="s">
        <v>330</v>
      </c>
      <c r="C973" s="30">
        <f t="shared" si="17"/>
        <v>0</v>
      </c>
    </row>
    <row r="974" spans="1:3" x14ac:dyDescent="0.2">
      <c r="A974" s="21">
        <v>93501</v>
      </c>
      <c r="B974" s="34" t="s">
        <v>332</v>
      </c>
      <c r="C974" s="30">
        <f t="shared" si="17"/>
        <v>0</v>
      </c>
    </row>
    <row r="975" spans="1:3" x14ac:dyDescent="0.2">
      <c r="A975" s="21">
        <v>93502</v>
      </c>
      <c r="B975" s="34" t="s">
        <v>333</v>
      </c>
      <c r="C975" s="30">
        <f t="shared" si="17"/>
        <v>0</v>
      </c>
    </row>
    <row r="976" spans="1:3" x14ac:dyDescent="0.2">
      <c r="A976" s="24">
        <v>93503</v>
      </c>
      <c r="B976" s="34" t="s">
        <v>334</v>
      </c>
      <c r="C976" s="30">
        <f t="shared" si="17"/>
        <v>0</v>
      </c>
    </row>
    <row r="977" spans="1:3" x14ac:dyDescent="0.2">
      <c r="A977" s="21">
        <v>93504</v>
      </c>
      <c r="B977" s="34" t="s">
        <v>335</v>
      </c>
      <c r="C977" s="30">
        <f t="shared" si="17"/>
        <v>0</v>
      </c>
    </row>
    <row r="978" spans="1:3" x14ac:dyDescent="0.2">
      <c r="A978" s="21">
        <v>93505</v>
      </c>
      <c r="B978" s="34" t="s">
        <v>336</v>
      </c>
      <c r="C978" s="30">
        <f t="shared" si="17"/>
        <v>0</v>
      </c>
    </row>
    <row r="979" spans="1:3" x14ac:dyDescent="0.2">
      <c r="A979" s="21">
        <v>93506</v>
      </c>
      <c r="B979" s="34" t="s">
        <v>337</v>
      </c>
      <c r="C979" s="30">
        <f t="shared" si="17"/>
        <v>0</v>
      </c>
    </row>
    <row r="980" spans="1:3" x14ac:dyDescent="0.2">
      <c r="A980" s="24">
        <v>93507</v>
      </c>
      <c r="B980" s="34" t="s">
        <v>338</v>
      </c>
      <c r="C980" s="30">
        <f t="shared" si="17"/>
        <v>0</v>
      </c>
    </row>
    <row r="981" spans="1:3" x14ac:dyDescent="0.2">
      <c r="A981" s="43">
        <v>93508</v>
      </c>
      <c r="B981" s="34" t="s">
        <v>339</v>
      </c>
      <c r="C981" s="30">
        <f t="shared" si="17"/>
        <v>0</v>
      </c>
    </row>
    <row r="982" spans="1:3" x14ac:dyDescent="0.2">
      <c r="A982" s="43">
        <v>93509</v>
      </c>
      <c r="B982" s="34" t="s">
        <v>340</v>
      </c>
      <c r="C982" s="30">
        <f t="shared" si="17"/>
        <v>0</v>
      </c>
    </row>
    <row r="983" spans="1:3" x14ac:dyDescent="0.2">
      <c r="A983" s="42">
        <v>93510</v>
      </c>
      <c r="B983" s="34" t="s">
        <v>341</v>
      </c>
      <c r="C983" s="30">
        <f t="shared" si="17"/>
        <v>0</v>
      </c>
    </row>
    <row r="984" spans="1:3" x14ac:dyDescent="0.2">
      <c r="A984" s="21">
        <v>93801</v>
      </c>
      <c r="B984" s="34" t="s">
        <v>343</v>
      </c>
      <c r="C984" s="30">
        <f t="shared" si="17"/>
        <v>0</v>
      </c>
    </row>
    <row r="985" spans="1:3" x14ac:dyDescent="0.2">
      <c r="A985" s="21">
        <v>94001</v>
      </c>
      <c r="B985" s="34" t="s">
        <v>345</v>
      </c>
      <c r="C985" s="30">
        <f t="shared" si="17"/>
        <v>0</v>
      </c>
    </row>
    <row r="986" spans="1:3" x14ac:dyDescent="0.2">
      <c r="A986" s="21">
        <v>95001</v>
      </c>
      <c r="B986" s="34" t="s">
        <v>348</v>
      </c>
      <c r="C986" s="30">
        <f t="shared" si="17"/>
        <v>0</v>
      </c>
    </row>
    <row r="987" spans="1:3" x14ac:dyDescent="0.2">
      <c r="A987" s="21">
        <v>95002</v>
      </c>
      <c r="B987" s="34" t="s">
        <v>349</v>
      </c>
      <c r="C987" s="30">
        <f t="shared" si="17"/>
        <v>0</v>
      </c>
    </row>
    <row r="988" spans="1:3" x14ac:dyDescent="0.2">
      <c r="A988" s="21">
        <v>95003</v>
      </c>
      <c r="B988" s="34" t="s">
        <v>350</v>
      </c>
      <c r="C988" s="30">
        <f t="shared" si="17"/>
        <v>0</v>
      </c>
    </row>
    <row r="989" spans="1:3" x14ac:dyDescent="0.2">
      <c r="A989" s="21">
        <v>95004</v>
      </c>
      <c r="B989" s="34" t="s">
        <v>351</v>
      </c>
      <c r="C989" s="30">
        <f t="shared" si="17"/>
        <v>0</v>
      </c>
    </row>
    <row r="990" spans="1:3" x14ac:dyDescent="0.2">
      <c r="A990" s="21">
        <v>95005</v>
      </c>
      <c r="B990" s="34" t="s">
        <v>352</v>
      </c>
      <c r="C990" s="30">
        <f t="shared" si="17"/>
        <v>0</v>
      </c>
    </row>
    <row r="991" spans="1:3" x14ac:dyDescent="0.2">
      <c r="A991" s="21">
        <v>96001</v>
      </c>
      <c r="B991" s="34" t="s">
        <v>354</v>
      </c>
      <c r="C991" s="30">
        <f t="shared" si="17"/>
        <v>0</v>
      </c>
    </row>
    <row r="992" spans="1:3" x14ac:dyDescent="0.2">
      <c r="A992" s="21">
        <v>96002</v>
      </c>
      <c r="B992" s="34" t="s">
        <v>355</v>
      </c>
      <c r="C992" s="30">
        <f t="shared" si="17"/>
        <v>0</v>
      </c>
    </row>
    <row r="993" spans="1:3" x14ac:dyDescent="0.2">
      <c r="A993" s="21">
        <v>96201</v>
      </c>
      <c r="B993" s="34" t="s">
        <v>357</v>
      </c>
      <c r="C993" s="30">
        <f t="shared" si="17"/>
        <v>0</v>
      </c>
    </row>
    <row r="994" spans="1:3" x14ac:dyDescent="0.2">
      <c r="A994" s="26">
        <v>96202</v>
      </c>
      <c r="B994" s="34" t="s">
        <v>358</v>
      </c>
      <c r="C994" s="30">
        <f t="shared" si="17"/>
        <v>0</v>
      </c>
    </row>
    <row r="995" spans="1:3" x14ac:dyDescent="0.2">
      <c r="A995" s="21">
        <v>96301</v>
      </c>
      <c r="B995" s="34" t="s">
        <v>360</v>
      </c>
      <c r="C995" s="30">
        <f t="shared" si="17"/>
        <v>0</v>
      </c>
    </row>
    <row r="996" spans="1:3" x14ac:dyDescent="0.2">
      <c r="A996" s="21">
        <v>96302</v>
      </c>
      <c r="B996" s="34" t="s">
        <v>361</v>
      </c>
      <c r="C996" s="30">
        <f t="shared" si="17"/>
        <v>0</v>
      </c>
    </row>
    <row r="997" spans="1:3" x14ac:dyDescent="0.2">
      <c r="A997" s="21">
        <v>96303</v>
      </c>
      <c r="B997" s="34" t="s">
        <v>362</v>
      </c>
      <c r="C997" s="30">
        <f t="shared" si="17"/>
        <v>0</v>
      </c>
    </row>
    <row r="998" spans="1:3" x14ac:dyDescent="0.2">
      <c r="A998" s="21">
        <v>96304</v>
      </c>
      <c r="B998" s="34" t="s">
        <v>363</v>
      </c>
      <c r="C998" s="30">
        <f t="shared" si="17"/>
        <v>0</v>
      </c>
    </row>
    <row r="999" spans="1:3" x14ac:dyDescent="0.2">
      <c r="A999" s="21">
        <v>96305</v>
      </c>
      <c r="B999" s="34" t="s">
        <v>364</v>
      </c>
      <c r="C999" s="30">
        <f t="shared" si="17"/>
        <v>0</v>
      </c>
    </row>
    <row r="1000" spans="1:3" x14ac:dyDescent="0.2">
      <c r="A1000" s="21">
        <v>96306</v>
      </c>
      <c r="B1000" s="34" t="s">
        <v>365</v>
      </c>
      <c r="C1000" s="30">
        <f t="shared" si="17"/>
        <v>0</v>
      </c>
    </row>
    <row r="1001" spans="1:3" x14ac:dyDescent="0.2">
      <c r="A1001" s="21">
        <v>96307</v>
      </c>
      <c r="B1001" s="34" t="s">
        <v>366</v>
      </c>
      <c r="C1001" s="30">
        <f t="shared" ref="C1001:C1032" si="18">B1002-A1002</f>
        <v>0</v>
      </c>
    </row>
    <row r="1002" spans="1:3" x14ac:dyDescent="0.2">
      <c r="A1002" s="21">
        <v>96308</v>
      </c>
      <c r="B1002" s="34" t="s">
        <v>367</v>
      </c>
      <c r="C1002" s="30">
        <f t="shared" si="18"/>
        <v>0</v>
      </c>
    </row>
    <row r="1003" spans="1:3" x14ac:dyDescent="0.2">
      <c r="A1003" s="21">
        <v>96309</v>
      </c>
      <c r="B1003" s="34" t="s">
        <v>368</v>
      </c>
      <c r="C1003" s="30">
        <f t="shared" si="18"/>
        <v>0</v>
      </c>
    </row>
    <row r="1004" spans="1:3" x14ac:dyDescent="0.2">
      <c r="A1004" s="21">
        <v>96310</v>
      </c>
      <c r="B1004" s="34" t="s">
        <v>369</v>
      </c>
      <c r="C1004" s="30">
        <f t="shared" si="18"/>
        <v>0</v>
      </c>
    </row>
    <row r="1005" spans="1:3" x14ac:dyDescent="0.2">
      <c r="A1005" s="21">
        <v>96311</v>
      </c>
      <c r="B1005" s="34" t="s">
        <v>370</v>
      </c>
      <c r="C1005" s="30">
        <f t="shared" si="18"/>
        <v>0</v>
      </c>
    </row>
    <row r="1006" spans="1:3" x14ac:dyDescent="0.2">
      <c r="A1006" s="21">
        <v>96501</v>
      </c>
      <c r="B1006" s="34" t="s">
        <v>372</v>
      </c>
      <c r="C1006" s="30">
        <f t="shared" si="18"/>
        <v>0</v>
      </c>
    </row>
    <row r="1007" spans="1:3" x14ac:dyDescent="0.2">
      <c r="A1007" s="21">
        <v>96502</v>
      </c>
      <c r="B1007" s="34" t="s">
        <v>373</v>
      </c>
      <c r="C1007" s="30">
        <f t="shared" si="18"/>
        <v>0</v>
      </c>
    </row>
    <row r="1008" spans="1:3" x14ac:dyDescent="0.2">
      <c r="A1008" s="21">
        <v>96503</v>
      </c>
      <c r="B1008" s="34" t="s">
        <v>374</v>
      </c>
      <c r="C1008" s="30">
        <f t="shared" si="18"/>
        <v>0</v>
      </c>
    </row>
    <row r="1009" spans="1:3" x14ac:dyDescent="0.2">
      <c r="A1009" s="21">
        <v>96504</v>
      </c>
      <c r="B1009" s="34" t="s">
        <v>375</v>
      </c>
      <c r="C1009" s="30">
        <f t="shared" si="18"/>
        <v>0</v>
      </c>
    </row>
    <row r="1010" spans="1:3" x14ac:dyDescent="0.2">
      <c r="A1010" s="21">
        <v>96505</v>
      </c>
      <c r="B1010" s="34" t="s">
        <v>376</v>
      </c>
      <c r="C1010" s="30">
        <f t="shared" si="18"/>
        <v>0</v>
      </c>
    </row>
    <row r="1011" spans="1:3" x14ac:dyDescent="0.2">
      <c r="A1011" s="21">
        <v>96506</v>
      </c>
      <c r="B1011" s="34" t="s">
        <v>377</v>
      </c>
      <c r="C1011" s="30">
        <f t="shared" si="18"/>
        <v>0</v>
      </c>
    </row>
    <row r="1012" spans="1:3" x14ac:dyDescent="0.2">
      <c r="A1012" s="21">
        <v>96507</v>
      </c>
      <c r="B1012" s="34" t="s">
        <v>378</v>
      </c>
      <c r="C1012" s="30">
        <f t="shared" si="18"/>
        <v>0</v>
      </c>
    </row>
    <row r="1013" spans="1:3" x14ac:dyDescent="0.2">
      <c r="A1013" s="21">
        <v>96508</v>
      </c>
      <c r="B1013" s="34" t="s">
        <v>379</v>
      </c>
      <c r="C1013" s="30">
        <f t="shared" si="18"/>
        <v>0</v>
      </c>
    </row>
    <row r="1014" spans="1:3" x14ac:dyDescent="0.2">
      <c r="A1014" s="21">
        <v>96509</v>
      </c>
      <c r="B1014" s="34" t="s">
        <v>380</v>
      </c>
      <c r="C1014" s="30">
        <f t="shared" si="18"/>
        <v>0</v>
      </c>
    </row>
    <row r="1015" spans="1:3" x14ac:dyDescent="0.2">
      <c r="A1015" s="21">
        <v>96510</v>
      </c>
      <c r="B1015" s="34" t="s">
        <v>381</v>
      </c>
      <c r="C1015" s="30">
        <f t="shared" si="18"/>
        <v>0</v>
      </c>
    </row>
    <row r="1016" spans="1:3" x14ac:dyDescent="0.2">
      <c r="A1016" s="21">
        <v>96801</v>
      </c>
      <c r="B1016" s="34" t="s">
        <v>383</v>
      </c>
      <c r="C1016" s="30">
        <f t="shared" si="18"/>
        <v>0</v>
      </c>
    </row>
    <row r="1017" spans="1:3" x14ac:dyDescent="0.2">
      <c r="A1017" s="26">
        <v>97001</v>
      </c>
      <c r="B1017" s="34" t="s">
        <v>385</v>
      </c>
      <c r="C1017" s="30">
        <f t="shared" si="18"/>
        <v>0</v>
      </c>
    </row>
    <row r="1018" spans="1:3" x14ac:dyDescent="0.2">
      <c r="A1018" s="21">
        <v>97101</v>
      </c>
      <c r="B1018" s="34" t="s">
        <v>388</v>
      </c>
      <c r="C1018" s="30">
        <f t="shared" si="18"/>
        <v>0</v>
      </c>
    </row>
    <row r="1019" spans="1:3" x14ac:dyDescent="0.2">
      <c r="A1019" s="21">
        <v>97102</v>
      </c>
      <c r="B1019" s="34" t="s">
        <v>389</v>
      </c>
      <c r="C1019" s="30">
        <f t="shared" si="18"/>
        <v>0</v>
      </c>
    </row>
    <row r="1020" spans="1:3" x14ac:dyDescent="0.2">
      <c r="A1020" s="21">
        <v>97103</v>
      </c>
      <c r="B1020" s="34" t="s">
        <v>390</v>
      </c>
      <c r="C1020" s="30">
        <f t="shared" si="18"/>
        <v>0</v>
      </c>
    </row>
    <row r="1021" spans="1:3" x14ac:dyDescent="0.2">
      <c r="A1021" s="21">
        <v>97104</v>
      </c>
      <c r="B1021" s="34" t="s">
        <v>391</v>
      </c>
      <c r="C1021" s="30">
        <f t="shared" si="18"/>
        <v>0</v>
      </c>
    </row>
    <row r="1022" spans="1:3" x14ac:dyDescent="0.2">
      <c r="A1022" s="21">
        <v>97105</v>
      </c>
      <c r="B1022" s="34" t="s">
        <v>392</v>
      </c>
      <c r="C1022" s="30">
        <f t="shared" si="18"/>
        <v>0</v>
      </c>
    </row>
    <row r="1023" spans="1:3" x14ac:dyDescent="0.2">
      <c r="A1023" s="3">
        <v>99998</v>
      </c>
      <c r="B1023" s="34" t="s">
        <v>297</v>
      </c>
      <c r="C1023" s="30">
        <f t="shared" si="18"/>
        <v>0</v>
      </c>
    </row>
    <row r="1024" spans="1:3" x14ac:dyDescent="0.2">
      <c r="A1024" s="3">
        <v>99999</v>
      </c>
      <c r="B1024" s="34" t="s">
        <v>313</v>
      </c>
      <c r="C1024" s="30">
        <f t="shared" si="18"/>
        <v>0</v>
      </c>
    </row>
    <row r="1025" spans="1:3" x14ac:dyDescent="0.2">
      <c r="A1025" s="26">
        <v>98000</v>
      </c>
      <c r="B1025" s="34" t="s">
        <v>394</v>
      </c>
      <c r="C1025" s="30">
        <f t="shared" si="18"/>
        <v>0</v>
      </c>
    </row>
    <row r="1026" spans="1:3" x14ac:dyDescent="0.2">
      <c r="A1026" s="26">
        <v>98010</v>
      </c>
      <c r="B1026" s="34" t="s">
        <v>395</v>
      </c>
      <c r="C1026" s="30">
        <f t="shared" si="18"/>
        <v>0</v>
      </c>
    </row>
    <row r="1027" spans="1:3" x14ac:dyDescent="0.2">
      <c r="A1027" s="26">
        <v>98015</v>
      </c>
      <c r="B1027" s="34" t="s">
        <v>396</v>
      </c>
      <c r="C1027" s="30">
        <f t="shared" si="18"/>
        <v>0</v>
      </c>
    </row>
    <row r="1028" spans="1:3" x14ac:dyDescent="0.2">
      <c r="A1028" s="26">
        <v>98020</v>
      </c>
      <c r="B1028" s="34" t="s">
        <v>397</v>
      </c>
      <c r="C1028" s="30">
        <f t="shared" si="18"/>
        <v>0</v>
      </c>
    </row>
    <row r="1029" spans="1:3" x14ac:dyDescent="0.2">
      <c r="A1029" s="26">
        <v>98030</v>
      </c>
      <c r="B1029" s="34" t="s">
        <v>398</v>
      </c>
      <c r="C1029" s="30">
        <f t="shared" si="18"/>
        <v>0</v>
      </c>
    </row>
    <row r="1030" spans="1:3" x14ac:dyDescent="0.2">
      <c r="A1030" s="26">
        <v>98035</v>
      </c>
      <c r="B1030" s="34" t="s">
        <v>399</v>
      </c>
      <c r="C1030" s="30">
        <f t="shared" si="18"/>
        <v>0</v>
      </c>
    </row>
    <row r="1031" spans="1:3" x14ac:dyDescent="0.2">
      <c r="A1031" s="26">
        <v>98040</v>
      </c>
      <c r="B1031" s="34" t="s">
        <v>400</v>
      </c>
      <c r="C1031" s="30">
        <f t="shared" si="18"/>
        <v>0</v>
      </c>
    </row>
    <row r="1032" spans="1:3" x14ac:dyDescent="0.2">
      <c r="A1032" s="26">
        <v>98050</v>
      </c>
      <c r="B1032" s="34" t="s">
        <v>401</v>
      </c>
      <c r="C1032" s="30">
        <f t="shared" si="18"/>
        <v>0</v>
      </c>
    </row>
    <row r="1033" spans="1:3" x14ac:dyDescent="0.2">
      <c r="A1033" s="26">
        <v>98053</v>
      </c>
      <c r="B1033" s="34" t="s">
        <v>402</v>
      </c>
      <c r="C1033" s="30">
        <f t="shared" ref="C1033:C1039" si="19">B1034-A1034</f>
        <v>0</v>
      </c>
    </row>
    <row r="1034" spans="1:3" x14ac:dyDescent="0.2">
      <c r="A1034" s="26">
        <v>98055</v>
      </c>
      <c r="B1034" s="34" t="s">
        <v>403</v>
      </c>
      <c r="C1034" s="30">
        <f t="shared" si="19"/>
        <v>0</v>
      </c>
    </row>
    <row r="1035" spans="1:3" x14ac:dyDescent="0.2">
      <c r="A1035" s="26">
        <v>98060</v>
      </c>
      <c r="B1035" s="34" t="s">
        <v>404</v>
      </c>
      <c r="C1035" s="30">
        <f t="shared" si="19"/>
        <v>0</v>
      </c>
    </row>
    <row r="1036" spans="1:3" x14ac:dyDescent="0.2">
      <c r="A1036" s="26">
        <v>98065</v>
      </c>
      <c r="B1036" s="34" t="s">
        <v>405</v>
      </c>
      <c r="C1036" s="30">
        <f t="shared" si="19"/>
        <v>0</v>
      </c>
    </row>
    <row r="1037" spans="1:3" x14ac:dyDescent="0.2">
      <c r="A1037" s="21">
        <v>98070</v>
      </c>
      <c r="B1037" s="34" t="s">
        <v>406</v>
      </c>
      <c r="C1037" s="30">
        <f t="shared" si="19"/>
        <v>0</v>
      </c>
    </row>
    <row r="1038" spans="1:3" x14ac:dyDescent="0.2">
      <c r="A1038" s="21">
        <v>98080</v>
      </c>
      <c r="B1038" s="34" t="s">
        <v>407</v>
      </c>
      <c r="C1038" s="30">
        <f t="shared" si="19"/>
        <v>0</v>
      </c>
    </row>
    <row r="1039" spans="1:3" x14ac:dyDescent="0.2">
      <c r="A1039" s="21">
        <v>98090</v>
      </c>
      <c r="B1039" s="34" t="s">
        <v>408</v>
      </c>
      <c r="C1039" s="30">
        <f t="shared" si="19"/>
        <v>0</v>
      </c>
    </row>
    <row r="1040" spans="1:3" x14ac:dyDescent="0.2">
      <c r="A1040" s="8"/>
      <c r="B1040" s="34"/>
      <c r="C1040" s="30" t="e">
        <f t="shared" ref="C1040:C1071" si="20">B1043-A1041</f>
        <v>#VALUE!</v>
      </c>
    </row>
    <row r="1041" spans="1:3" x14ac:dyDescent="0.2">
      <c r="A1041" s="8"/>
      <c r="B1041" s="34"/>
      <c r="C1041" s="30" t="e">
        <f t="shared" si="20"/>
        <v>#VALUE!</v>
      </c>
    </row>
    <row r="1042" spans="1:3" x14ac:dyDescent="0.2">
      <c r="A1042" s="3"/>
      <c r="B1042" s="34" t="s">
        <v>273</v>
      </c>
      <c r="C1042" s="30" t="e">
        <f t="shared" si="20"/>
        <v>#VALUE!</v>
      </c>
    </row>
    <row r="1043" spans="1:3" x14ac:dyDescent="0.2">
      <c r="A1043" s="16"/>
      <c r="B1043" s="34" t="s">
        <v>739</v>
      </c>
      <c r="C1043" s="30" t="e">
        <f t="shared" si="20"/>
        <v>#VALUE!</v>
      </c>
    </row>
    <row r="1044" spans="1:3" x14ac:dyDescent="0.2">
      <c r="A1044" s="35" t="s">
        <v>921</v>
      </c>
      <c r="B1044" s="34" t="s">
        <v>662</v>
      </c>
      <c r="C1044" s="30" t="e">
        <f t="shared" si="20"/>
        <v>#VALUE!</v>
      </c>
    </row>
    <row r="1045" spans="1:3" x14ac:dyDescent="0.2">
      <c r="A1045" s="3"/>
      <c r="B1045" s="34" t="s">
        <v>662</v>
      </c>
      <c r="C1045" s="30" t="e">
        <f t="shared" si="20"/>
        <v>#VALUE!</v>
      </c>
    </row>
    <row r="1046" spans="1:3" x14ac:dyDescent="0.2">
      <c r="A1046" s="8"/>
      <c r="B1046" s="34" t="s">
        <v>409</v>
      </c>
      <c r="C1046" s="30" t="e">
        <f t="shared" si="20"/>
        <v>#VALUE!</v>
      </c>
    </row>
    <row r="1047" spans="1:3" x14ac:dyDescent="0.2">
      <c r="A1047" s="8"/>
      <c r="B1047" s="34" t="s">
        <v>1362</v>
      </c>
      <c r="C1047" s="30" t="e">
        <f t="shared" si="20"/>
        <v>#VALUE!</v>
      </c>
    </row>
    <row r="1048" spans="1:3" x14ac:dyDescent="0.2">
      <c r="A1048" s="3"/>
      <c r="B1048" s="34" t="s">
        <v>1362</v>
      </c>
      <c r="C1048" s="30" t="e">
        <f t="shared" si="20"/>
        <v>#VALUE!</v>
      </c>
    </row>
    <row r="1049" spans="1:3" x14ac:dyDescent="0.2">
      <c r="A1049" s="8"/>
      <c r="B1049" s="34" t="s">
        <v>735</v>
      </c>
      <c r="C1049" s="30" t="e">
        <f t="shared" si="20"/>
        <v>#VALUE!</v>
      </c>
    </row>
    <row r="1050" spans="1:3" x14ac:dyDescent="0.2">
      <c r="A1050" s="8"/>
      <c r="B1050" s="34" t="s">
        <v>735</v>
      </c>
      <c r="C1050" s="30" t="e">
        <f t="shared" si="20"/>
        <v>#VALUE!</v>
      </c>
    </row>
    <row r="1051" spans="1:3" x14ac:dyDescent="0.2">
      <c r="A1051" s="3"/>
      <c r="B1051" s="34" t="s">
        <v>1342</v>
      </c>
      <c r="C1051" s="30" t="e">
        <f t="shared" si="20"/>
        <v>#VALUE!</v>
      </c>
    </row>
    <row r="1052" spans="1:3" x14ac:dyDescent="0.2">
      <c r="A1052" s="8"/>
      <c r="B1052" s="34" t="s">
        <v>1342</v>
      </c>
      <c r="C1052" s="30" t="e">
        <f t="shared" si="20"/>
        <v>#VALUE!</v>
      </c>
    </row>
    <row r="1053" spans="1:3" x14ac:dyDescent="0.2">
      <c r="A1053" s="8"/>
      <c r="B1053" s="34" t="s">
        <v>1313</v>
      </c>
      <c r="C1053" s="30" t="e">
        <f t="shared" si="20"/>
        <v>#VALUE!</v>
      </c>
    </row>
    <row r="1054" spans="1:3" x14ac:dyDescent="0.2">
      <c r="A1054" s="41"/>
      <c r="B1054" s="34" t="s">
        <v>1313</v>
      </c>
      <c r="C1054" s="30" t="e">
        <f t="shared" si="20"/>
        <v>#VALUE!</v>
      </c>
    </row>
    <row r="1055" spans="1:3" x14ac:dyDescent="0.2">
      <c r="A1055" s="8"/>
      <c r="B1055" s="34" t="s">
        <v>1352</v>
      </c>
      <c r="C1055" s="30" t="e">
        <f t="shared" si="20"/>
        <v>#VALUE!</v>
      </c>
    </row>
    <row r="1056" spans="1:3" x14ac:dyDescent="0.2">
      <c r="A1056" s="8"/>
      <c r="B1056" s="34" t="s">
        <v>1352</v>
      </c>
      <c r="C1056" s="30" t="e">
        <f t="shared" si="20"/>
        <v>#VALUE!</v>
      </c>
    </row>
    <row r="1057" spans="1:3" x14ac:dyDescent="0.2">
      <c r="A1057" s="18"/>
      <c r="B1057" s="34" t="s">
        <v>732</v>
      </c>
      <c r="C1057" s="30" t="e">
        <f t="shared" si="20"/>
        <v>#VALUE!</v>
      </c>
    </row>
    <row r="1058" spans="1:3" x14ac:dyDescent="0.2">
      <c r="A1058" s="8"/>
      <c r="B1058" s="34" t="s">
        <v>732</v>
      </c>
      <c r="C1058" s="30" t="e">
        <f t="shared" si="20"/>
        <v>#VALUE!</v>
      </c>
    </row>
    <row r="1059" spans="1:3" x14ac:dyDescent="0.2">
      <c r="A1059" s="8"/>
      <c r="B1059" s="34" t="s">
        <v>802</v>
      </c>
      <c r="C1059" s="30" t="e">
        <f t="shared" si="20"/>
        <v>#VALUE!</v>
      </c>
    </row>
    <row r="1060" spans="1:3" x14ac:dyDescent="0.2">
      <c r="A1060" s="3"/>
      <c r="B1060" s="34" t="s">
        <v>802</v>
      </c>
      <c r="C1060" s="30" t="e">
        <f t="shared" si="20"/>
        <v>#VALUE!</v>
      </c>
    </row>
    <row r="1061" spans="1:3" x14ac:dyDescent="0.2">
      <c r="A1061" s="8"/>
      <c r="B1061" s="34" t="s">
        <v>1401</v>
      </c>
      <c r="C1061" s="30" t="e">
        <f t="shared" si="20"/>
        <v>#VALUE!</v>
      </c>
    </row>
    <row r="1062" spans="1:3" x14ac:dyDescent="0.2">
      <c r="A1062" s="3"/>
      <c r="B1062" s="34" t="s">
        <v>747</v>
      </c>
      <c r="C1062" s="30" t="e">
        <f t="shared" si="20"/>
        <v>#VALUE!</v>
      </c>
    </row>
    <row r="1063" spans="1:3" x14ac:dyDescent="0.2">
      <c r="A1063" s="8"/>
      <c r="B1063" s="34" t="s">
        <v>772</v>
      </c>
      <c r="C1063" s="30" t="e">
        <f t="shared" si="20"/>
        <v>#VALUE!</v>
      </c>
    </row>
    <row r="1064" spans="1:3" x14ac:dyDescent="0.2">
      <c r="A1064" s="11"/>
      <c r="B1064" s="34" t="s">
        <v>771</v>
      </c>
      <c r="C1064" s="30" t="e">
        <f t="shared" si="20"/>
        <v>#VALUE!</v>
      </c>
    </row>
    <row r="1065" spans="1:3" x14ac:dyDescent="0.2">
      <c r="A1065" s="8"/>
      <c r="B1065" s="34" t="s">
        <v>454</v>
      </c>
      <c r="C1065" s="30" t="e">
        <f t="shared" si="20"/>
        <v>#VALUE!</v>
      </c>
    </row>
    <row r="1066" spans="1:3" x14ac:dyDescent="0.2">
      <c r="A1066" s="3"/>
      <c r="B1066" s="34" t="s">
        <v>1619</v>
      </c>
      <c r="C1066" s="30" t="e">
        <f t="shared" si="20"/>
        <v>#VALUE!</v>
      </c>
    </row>
    <row r="1067" spans="1:3" x14ac:dyDescent="0.2">
      <c r="A1067" s="8"/>
      <c r="B1067" s="34" t="s">
        <v>1611</v>
      </c>
      <c r="C1067" s="30" t="e">
        <f t="shared" si="20"/>
        <v>#VALUE!</v>
      </c>
    </row>
    <row r="1068" spans="1:3" x14ac:dyDescent="0.2">
      <c r="A1068" s="8"/>
      <c r="B1068" s="34" t="s">
        <v>537</v>
      </c>
      <c r="C1068" s="30" t="e">
        <f t="shared" si="20"/>
        <v>#VALUE!</v>
      </c>
    </row>
    <row r="1069" spans="1:3" x14ac:dyDescent="0.2">
      <c r="A1069" s="3"/>
      <c r="B1069" s="34" t="s">
        <v>1724</v>
      </c>
      <c r="C1069" s="30" t="e">
        <f t="shared" si="20"/>
        <v>#VALUE!</v>
      </c>
    </row>
    <row r="1070" spans="1:3" x14ac:dyDescent="0.2">
      <c r="A1070" s="37"/>
      <c r="B1070" s="34" t="s">
        <v>1660</v>
      </c>
      <c r="C1070" s="30" t="e">
        <f t="shared" si="20"/>
        <v>#VALUE!</v>
      </c>
    </row>
    <row r="1071" spans="1:3" x14ac:dyDescent="0.2">
      <c r="A1071" s="3"/>
      <c r="B1071" s="34" t="s">
        <v>1634</v>
      </c>
      <c r="C1071" s="30" t="e">
        <f t="shared" si="20"/>
        <v>#VALUE!</v>
      </c>
    </row>
    <row r="1072" spans="1:3" x14ac:dyDescent="0.2">
      <c r="A1072" s="8"/>
      <c r="B1072" s="34" t="s">
        <v>472</v>
      </c>
      <c r="C1072" s="30" t="e">
        <f t="shared" ref="C1072:C1103" si="21">B1075-A1073</f>
        <v>#VALUE!</v>
      </c>
    </row>
    <row r="1073" spans="1:3" x14ac:dyDescent="0.2">
      <c r="A1073" s="11"/>
      <c r="B1073" s="34" t="s">
        <v>535</v>
      </c>
      <c r="C1073" s="30" t="e">
        <f t="shared" si="21"/>
        <v>#VALUE!</v>
      </c>
    </row>
    <row r="1074" spans="1:3" x14ac:dyDescent="0.2">
      <c r="A1074" s="8"/>
      <c r="B1074" s="34" t="s">
        <v>536</v>
      </c>
      <c r="C1074" s="30" t="e">
        <f t="shared" si="21"/>
        <v>#VALUE!</v>
      </c>
    </row>
    <row r="1075" spans="1:3" x14ac:dyDescent="0.2">
      <c r="A1075" s="3"/>
      <c r="B1075" s="34" t="s">
        <v>534</v>
      </c>
      <c r="C1075" s="30" t="e">
        <f t="shared" si="21"/>
        <v>#VALUE!</v>
      </c>
    </row>
    <row r="1076" spans="1:3" x14ac:dyDescent="0.2">
      <c r="A1076" s="8"/>
      <c r="B1076" s="34" t="s">
        <v>1668</v>
      </c>
      <c r="C1076" s="30" t="e">
        <f t="shared" si="21"/>
        <v>#VALUE!</v>
      </c>
    </row>
    <row r="1077" spans="1:3" x14ac:dyDescent="0.2">
      <c r="A1077" s="8"/>
      <c r="B1077" s="34" t="s">
        <v>1643</v>
      </c>
      <c r="C1077" s="30" t="e">
        <f t="shared" si="21"/>
        <v>#VALUE!</v>
      </c>
    </row>
    <row r="1078" spans="1:3" x14ac:dyDescent="0.2">
      <c r="A1078" s="3"/>
      <c r="B1078" s="34" t="s">
        <v>1651</v>
      </c>
      <c r="C1078" s="30" t="e">
        <f t="shared" si="21"/>
        <v>#VALUE!</v>
      </c>
    </row>
    <row r="1079" spans="1:3" x14ac:dyDescent="0.2">
      <c r="A1079" s="3"/>
      <c r="B1079" s="34" t="s">
        <v>532</v>
      </c>
      <c r="C1079" s="30" t="e">
        <f t="shared" si="21"/>
        <v>#VALUE!</v>
      </c>
    </row>
    <row r="1080" spans="1:3" x14ac:dyDescent="0.2">
      <c r="A1080" s="11"/>
      <c r="B1080" s="34" t="s">
        <v>1603</v>
      </c>
      <c r="C1080" s="30" t="e">
        <f t="shared" si="21"/>
        <v>#VALUE!</v>
      </c>
    </row>
    <row r="1081" spans="1:3" x14ac:dyDescent="0.2">
      <c r="A1081" s="3"/>
      <c r="B1081" s="34" t="s">
        <v>1715</v>
      </c>
      <c r="C1081" s="30" t="e">
        <f t="shared" si="21"/>
        <v>#VALUE!</v>
      </c>
    </row>
    <row r="1082" spans="1:3" x14ac:dyDescent="0.2">
      <c r="A1082" s="3"/>
      <c r="B1082" s="34" t="s">
        <v>878</v>
      </c>
      <c r="C1082" s="30" t="e">
        <f t="shared" si="21"/>
        <v>#VALUE!</v>
      </c>
    </row>
    <row r="1083" spans="1:3" x14ac:dyDescent="0.2">
      <c r="A1083" s="8"/>
      <c r="B1083" s="34" t="s">
        <v>716</v>
      </c>
      <c r="C1083" s="30" t="e">
        <f t="shared" si="21"/>
        <v>#VALUE!</v>
      </c>
    </row>
    <row r="1084" spans="1:3" x14ac:dyDescent="0.2">
      <c r="A1084" s="16"/>
      <c r="B1084" s="34" t="s">
        <v>716</v>
      </c>
      <c r="C1084" s="30" t="e">
        <f t="shared" si="21"/>
        <v>#VALUE!</v>
      </c>
    </row>
    <row r="1085" spans="1:3" x14ac:dyDescent="0.2">
      <c r="A1085" s="3"/>
      <c r="B1085" s="34" t="s">
        <v>720</v>
      </c>
      <c r="C1085" s="30" t="e">
        <f t="shared" si="21"/>
        <v>#VALUE!</v>
      </c>
    </row>
    <row r="1086" spans="1:3" x14ac:dyDescent="0.2">
      <c r="A1086" s="3"/>
      <c r="B1086" s="34" t="s">
        <v>720</v>
      </c>
      <c r="C1086" s="30" t="e">
        <f t="shared" si="21"/>
        <v>#VALUE!</v>
      </c>
    </row>
    <row r="1087" spans="1:3" x14ac:dyDescent="0.2">
      <c r="A1087" s="3"/>
      <c r="B1087" s="34" t="s">
        <v>1253</v>
      </c>
      <c r="C1087" s="30" t="e">
        <f t="shared" si="21"/>
        <v>#VALUE!</v>
      </c>
    </row>
    <row r="1088" spans="1:3" x14ac:dyDescent="0.2">
      <c r="A1088" s="3"/>
      <c r="B1088" s="34" t="s">
        <v>1253</v>
      </c>
      <c r="C1088" s="30" t="e">
        <f t="shared" si="21"/>
        <v>#VALUE!</v>
      </c>
    </row>
    <row r="1089" spans="1:3" x14ac:dyDescent="0.2">
      <c r="A1089" s="3"/>
      <c r="B1089" s="34" t="s">
        <v>717</v>
      </c>
      <c r="C1089" s="30" t="e">
        <f t="shared" si="21"/>
        <v>#VALUE!</v>
      </c>
    </row>
    <row r="1090" spans="1:3" x14ac:dyDescent="0.2">
      <c r="A1090" s="8"/>
      <c r="B1090" s="34" t="s">
        <v>717</v>
      </c>
      <c r="C1090" s="30" t="e">
        <f t="shared" si="21"/>
        <v>#VALUE!</v>
      </c>
    </row>
    <row r="1091" spans="1:3" x14ac:dyDescent="0.2">
      <c r="A1091" s="8"/>
      <c r="B1091" s="34" t="s">
        <v>867</v>
      </c>
      <c r="C1091" s="30" t="e">
        <f t="shared" si="21"/>
        <v>#VALUE!</v>
      </c>
    </row>
    <row r="1092" spans="1:3" x14ac:dyDescent="0.2">
      <c r="A1092" s="8"/>
      <c r="B1092" s="34" t="s">
        <v>867</v>
      </c>
      <c r="C1092" s="30" t="e">
        <f t="shared" si="21"/>
        <v>#VALUE!</v>
      </c>
    </row>
    <row r="1093" spans="1:3" x14ac:dyDescent="0.2">
      <c r="A1093" s="8"/>
      <c r="B1093" s="34" t="s">
        <v>1288</v>
      </c>
      <c r="C1093" s="30" t="e">
        <f t="shared" si="21"/>
        <v>#VALUE!</v>
      </c>
    </row>
    <row r="1094" spans="1:3" x14ac:dyDescent="0.2">
      <c r="A1094" s="8"/>
      <c r="B1094" s="34" t="s">
        <v>1288</v>
      </c>
      <c r="C1094" s="30" t="e">
        <f t="shared" si="21"/>
        <v>#VALUE!</v>
      </c>
    </row>
    <row r="1095" spans="1:3" x14ac:dyDescent="0.2">
      <c r="A1095" s="8"/>
      <c r="B1095" s="34" t="s">
        <v>752</v>
      </c>
      <c r="C1095" s="30" t="e">
        <f t="shared" si="21"/>
        <v>#VALUE!</v>
      </c>
    </row>
    <row r="1096" spans="1:3" x14ac:dyDescent="0.2">
      <c r="A1096" s="3"/>
      <c r="B1096" s="34" t="s">
        <v>527</v>
      </c>
      <c r="C1096" s="30" t="e">
        <f t="shared" si="21"/>
        <v>#VALUE!</v>
      </c>
    </row>
    <row r="1097" spans="1:3" x14ac:dyDescent="0.2">
      <c r="A1097" s="3"/>
      <c r="B1097" s="34" t="s">
        <v>284</v>
      </c>
      <c r="C1097" s="30" t="e">
        <f t="shared" si="21"/>
        <v>#VALUE!</v>
      </c>
    </row>
    <row r="1098" spans="1:3" x14ac:dyDescent="0.2">
      <c r="A1098" s="8"/>
      <c r="B1098" s="34" t="s">
        <v>288</v>
      </c>
      <c r="C1098" s="30" t="e">
        <f t="shared" si="21"/>
        <v>#VALUE!</v>
      </c>
    </row>
    <row r="1099" spans="1:3" x14ac:dyDescent="0.2">
      <c r="A1099" s="13"/>
      <c r="B1099" s="34" t="s">
        <v>292</v>
      </c>
      <c r="C1099" s="30" t="e">
        <f t="shared" si="21"/>
        <v>#VALUE!</v>
      </c>
    </row>
    <row r="1100" spans="1:3" x14ac:dyDescent="0.2">
      <c r="A1100" s="13"/>
      <c r="B1100" s="34" t="s">
        <v>1423</v>
      </c>
      <c r="C1100" s="30" t="e">
        <f t="shared" si="21"/>
        <v>#VALUE!</v>
      </c>
    </row>
    <row r="1101" spans="1:3" x14ac:dyDescent="0.2">
      <c r="A1101" s="8"/>
      <c r="B1101" s="34" t="s">
        <v>1443</v>
      </c>
      <c r="C1101" s="30" t="e">
        <f t="shared" si="21"/>
        <v>#VALUE!</v>
      </c>
    </row>
    <row r="1102" spans="1:3" x14ac:dyDescent="0.2">
      <c r="A1102" s="3"/>
      <c r="B1102" s="34" t="s">
        <v>1443</v>
      </c>
      <c r="C1102" s="30" t="e">
        <f t="shared" si="21"/>
        <v>#VALUE!</v>
      </c>
    </row>
    <row r="1103" spans="1:3" x14ac:dyDescent="0.2">
      <c r="A1103" s="3"/>
      <c r="B1103" s="34" t="s">
        <v>1443</v>
      </c>
      <c r="C1103" s="30" t="e">
        <f t="shared" si="21"/>
        <v>#VALUE!</v>
      </c>
    </row>
    <row r="1104" spans="1:3" x14ac:dyDescent="0.2">
      <c r="A1104" s="8"/>
      <c r="B1104" s="34" t="s">
        <v>1443</v>
      </c>
      <c r="C1104" s="30" t="e">
        <f t="shared" ref="C1104:C1122" si="22">B1107-A1105</f>
        <v>#VALUE!</v>
      </c>
    </row>
    <row r="1105" spans="1:3" x14ac:dyDescent="0.2">
      <c r="A1105" s="16"/>
      <c r="B1105" s="34" t="s">
        <v>1443</v>
      </c>
      <c r="C1105" s="30" t="e">
        <f t="shared" si="22"/>
        <v>#VALUE!</v>
      </c>
    </row>
    <row r="1106" spans="1:3" x14ac:dyDescent="0.2">
      <c r="A1106" s="8"/>
      <c r="B1106" s="34" t="s">
        <v>226</v>
      </c>
      <c r="C1106" s="30" t="e">
        <f t="shared" si="22"/>
        <v>#VALUE!</v>
      </c>
    </row>
    <row r="1107" spans="1:3" x14ac:dyDescent="0.2">
      <c r="A1107" s="8"/>
      <c r="B1107" s="34" t="s">
        <v>226</v>
      </c>
      <c r="C1107" s="30" t="e">
        <f t="shared" si="22"/>
        <v>#VALUE!</v>
      </c>
    </row>
    <row r="1108" spans="1:3" x14ac:dyDescent="0.2">
      <c r="A1108" s="8"/>
      <c r="B1108" s="34" t="s">
        <v>226</v>
      </c>
      <c r="C1108" s="30" t="e">
        <f t="shared" si="22"/>
        <v>#VALUE!</v>
      </c>
    </row>
    <row r="1109" spans="1:3" x14ac:dyDescent="0.2">
      <c r="A1109" s="11"/>
      <c r="B1109" s="34" t="s">
        <v>226</v>
      </c>
      <c r="C1109" s="30" t="e">
        <f t="shared" si="22"/>
        <v>#VALUE!</v>
      </c>
    </row>
    <row r="1110" spans="1:3" x14ac:dyDescent="0.2">
      <c r="A1110" s="8"/>
      <c r="B1110" s="34" t="s">
        <v>226</v>
      </c>
      <c r="C1110" s="30" t="e">
        <f t="shared" si="22"/>
        <v>#VALUE!</v>
      </c>
    </row>
    <row r="1111" spans="1:3" x14ac:dyDescent="0.2">
      <c r="A1111" s="3"/>
      <c r="B1111" s="34" t="s">
        <v>1455</v>
      </c>
      <c r="C1111" s="30" t="e">
        <f t="shared" si="22"/>
        <v>#VALUE!</v>
      </c>
    </row>
    <row r="1112" spans="1:3" x14ac:dyDescent="0.2">
      <c r="A1112" s="16"/>
      <c r="B1112" s="34" t="s">
        <v>934</v>
      </c>
      <c r="C1112" s="30" t="e">
        <f t="shared" si="22"/>
        <v>#VALUE!</v>
      </c>
    </row>
    <row r="1113" spans="1:3" x14ac:dyDescent="0.2">
      <c r="A1113" s="13"/>
      <c r="B1113" s="34" t="s">
        <v>1016</v>
      </c>
      <c r="C1113" s="30" t="e">
        <f t="shared" si="22"/>
        <v>#VALUE!</v>
      </c>
    </row>
    <row r="1114" spans="1:3" x14ac:dyDescent="0.2">
      <c r="A1114" s="8"/>
      <c r="B1114" s="34" t="s">
        <v>1016</v>
      </c>
      <c r="C1114" s="30" t="e">
        <f t="shared" si="22"/>
        <v>#VALUE!</v>
      </c>
    </row>
    <row r="1115" spans="1:3" x14ac:dyDescent="0.2">
      <c r="A1115" s="8"/>
      <c r="B1115" s="34" t="s">
        <v>1252</v>
      </c>
      <c r="C1115" s="30" t="e">
        <f t="shared" si="22"/>
        <v>#VALUE!</v>
      </c>
    </row>
    <row r="1116" spans="1:3" x14ac:dyDescent="0.2">
      <c r="A1116" s="37"/>
      <c r="B1116" s="34" t="s">
        <v>1252</v>
      </c>
      <c r="C1116" s="30" t="e">
        <f t="shared" si="22"/>
        <v>#VALUE!</v>
      </c>
    </row>
    <row r="1117" spans="1:3" x14ac:dyDescent="0.2">
      <c r="A1117" s="8"/>
      <c r="B1117" s="34" t="s">
        <v>1382</v>
      </c>
      <c r="C1117" s="30" t="e">
        <f t="shared" si="22"/>
        <v>#VALUE!</v>
      </c>
    </row>
    <row r="1118" spans="1:3" x14ac:dyDescent="0.2">
      <c r="A1118" s="8"/>
      <c r="B1118" s="34" t="s">
        <v>1382</v>
      </c>
      <c r="C1118" s="30" t="e">
        <f t="shared" si="22"/>
        <v>#VALUE!</v>
      </c>
    </row>
    <row r="1119" spans="1:3" x14ac:dyDescent="0.2">
      <c r="A1119" s="37"/>
      <c r="B1119" s="34" t="s">
        <v>1420</v>
      </c>
      <c r="C1119" s="30" t="e">
        <f t="shared" si="22"/>
        <v>#VALUE!</v>
      </c>
    </row>
    <row r="1120" spans="1:3" x14ac:dyDescent="0.2">
      <c r="A1120" s="8"/>
      <c r="B1120" s="34" t="s">
        <v>1420</v>
      </c>
      <c r="C1120" s="30" t="e">
        <f t="shared" si="22"/>
        <v>#VALUE!</v>
      </c>
    </row>
    <row r="1121" spans="1:3" x14ac:dyDescent="0.2">
      <c r="A1121" s="8"/>
      <c r="B1121" s="34" t="s">
        <v>1442</v>
      </c>
      <c r="C1121" s="30" t="e">
        <f t="shared" si="22"/>
        <v>#VALUE!</v>
      </c>
    </row>
    <row r="1122" spans="1:3" x14ac:dyDescent="0.2">
      <c r="A1122" s="8"/>
      <c r="B1122" s="34" t="s">
        <v>1442</v>
      </c>
      <c r="C1122" s="30" t="e">
        <f t="shared" si="22"/>
        <v>#VALUE!</v>
      </c>
    </row>
    <row r="1123" spans="1:3" x14ac:dyDescent="0.2">
      <c r="A1123" s="8"/>
      <c r="B1123" s="34" t="s">
        <v>1445</v>
      </c>
      <c r="C1123" s="10"/>
    </row>
    <row r="1124" spans="1:3" x14ac:dyDescent="0.2">
      <c r="A1124" s="8"/>
      <c r="B1124" s="34" t="s">
        <v>1450</v>
      </c>
      <c r="C1124" s="15"/>
    </row>
    <row r="1125" spans="1:3" x14ac:dyDescent="0.2">
      <c r="A1125" s="37"/>
      <c r="B1125" s="34" t="s">
        <v>1452</v>
      </c>
      <c r="C1125" s="12"/>
    </row>
    <row r="1126" spans="1:3" x14ac:dyDescent="0.2">
      <c r="A1126" s="8"/>
      <c r="B1126" s="34" t="s">
        <v>1454</v>
      </c>
      <c r="C1126" s="10"/>
    </row>
    <row r="1127" spans="1:3" x14ac:dyDescent="0.2">
      <c r="A1127" s="8"/>
      <c r="B1127" s="34" t="s">
        <v>933</v>
      </c>
      <c r="C1127" s="2"/>
    </row>
    <row r="1128" spans="1:3" x14ac:dyDescent="0.2">
      <c r="A1128" s="8"/>
      <c r="B1128" s="34" t="s">
        <v>938</v>
      </c>
      <c r="C1128" s="12"/>
    </row>
    <row r="1129" spans="1:3" x14ac:dyDescent="0.2">
      <c r="A1129" s="37"/>
      <c r="B1129" s="34" t="s">
        <v>938</v>
      </c>
      <c r="C1129" s="10"/>
    </row>
    <row r="1130" spans="1:3" x14ac:dyDescent="0.2">
      <c r="A1130" s="8"/>
      <c r="B1130" s="34" t="s">
        <v>947</v>
      </c>
      <c r="C1130" s="10"/>
    </row>
    <row r="1131" spans="1:3" x14ac:dyDescent="0.2">
      <c r="A1131" s="8"/>
      <c r="B1131" s="34" t="s">
        <v>947</v>
      </c>
      <c r="C1131" s="10"/>
    </row>
    <row r="1132" spans="1:3" x14ac:dyDescent="0.2">
      <c r="A1132" s="8"/>
      <c r="B1132" s="34" t="s">
        <v>949</v>
      </c>
      <c r="C1132" s="2"/>
    </row>
    <row r="1133" spans="1:3" x14ac:dyDescent="0.2">
      <c r="A1133" s="37"/>
      <c r="B1133" s="34" t="s">
        <v>949</v>
      </c>
      <c r="C1133" s="2"/>
    </row>
    <row r="1134" spans="1:3" x14ac:dyDescent="0.2">
      <c r="A1134" s="8"/>
      <c r="B1134" s="34" t="s">
        <v>954</v>
      </c>
      <c r="C1134" s="2"/>
    </row>
    <row r="1135" spans="1:3" x14ac:dyDescent="0.2">
      <c r="A1135" s="8"/>
      <c r="B1135" s="34" t="s">
        <v>954</v>
      </c>
      <c r="C1135" s="2"/>
    </row>
    <row r="1136" spans="1:3" x14ac:dyDescent="0.2">
      <c r="A1136" s="37"/>
      <c r="B1136" s="34" t="s">
        <v>956</v>
      </c>
      <c r="C1136" s="2"/>
    </row>
    <row r="1137" spans="1:3" x14ac:dyDescent="0.2">
      <c r="A1137" s="8"/>
      <c r="B1137" s="34" t="s">
        <v>956</v>
      </c>
      <c r="C1137" s="2"/>
    </row>
    <row r="1138" spans="1:3" x14ac:dyDescent="0.2">
      <c r="A1138" s="3"/>
      <c r="B1138" s="34" t="s">
        <v>1494</v>
      </c>
      <c r="C1138" s="2"/>
    </row>
    <row r="1139" spans="1:3" x14ac:dyDescent="0.2">
      <c r="A1139" s="8"/>
      <c r="B1139" s="34" t="s">
        <v>1506</v>
      </c>
      <c r="C1139" s="2"/>
    </row>
    <row r="1140" spans="1:3" x14ac:dyDescent="0.2">
      <c r="A1140" s="8"/>
      <c r="B1140" s="34" t="s">
        <v>1517</v>
      </c>
      <c r="C1140" s="2"/>
    </row>
    <row r="1141" spans="1:3" x14ac:dyDescent="0.2">
      <c r="A1141" s="8"/>
      <c r="B1141" s="34" t="s">
        <v>1527</v>
      </c>
      <c r="C1141" s="2"/>
    </row>
    <row r="1142" spans="1:3" x14ac:dyDescent="0.2">
      <c r="A1142" s="8"/>
      <c r="B1142" s="34" t="s">
        <v>1537</v>
      </c>
      <c r="C1142" s="25"/>
    </row>
    <row r="1143" spans="1:3" x14ac:dyDescent="0.2">
      <c r="A1143" s="8"/>
      <c r="B1143" s="34" t="s">
        <v>966</v>
      </c>
      <c r="C1143" s="29"/>
    </row>
    <row r="1144" spans="1:3" x14ac:dyDescent="0.2">
      <c r="A1144" s="8"/>
      <c r="B1144" s="34" t="s">
        <v>976</v>
      </c>
      <c r="C1144" s="23"/>
    </row>
    <row r="1145" spans="1:3" x14ac:dyDescent="0.2">
      <c r="A1145" s="8"/>
      <c r="B1145" s="34" t="s">
        <v>976</v>
      </c>
      <c r="C1145" s="25"/>
    </row>
    <row r="1146" spans="1:3" x14ac:dyDescent="0.2">
      <c r="A1146" s="8"/>
      <c r="B1146" s="34" t="s">
        <v>986</v>
      </c>
      <c r="C1146" s="25"/>
    </row>
    <row r="1147" spans="1:3" x14ac:dyDescent="0.2">
      <c r="A1147" s="8"/>
      <c r="B1147" s="34" t="s">
        <v>986</v>
      </c>
      <c r="C1147" s="25"/>
    </row>
    <row r="1148" spans="1:3" x14ac:dyDescent="0.2">
      <c r="A1148" s="8"/>
      <c r="B1148" s="34" t="s">
        <v>996</v>
      </c>
      <c r="C1148" s="25"/>
    </row>
    <row r="1149" spans="1:3" x14ac:dyDescent="0.2">
      <c r="A1149" s="8"/>
      <c r="B1149" s="34" t="s">
        <v>996</v>
      </c>
      <c r="C1149" s="25"/>
    </row>
    <row r="1150" spans="1:3" x14ac:dyDescent="0.2">
      <c r="A1150" s="8"/>
      <c r="B1150" s="34" t="s">
        <v>1006</v>
      </c>
      <c r="C1150" s="25"/>
    </row>
    <row r="1151" spans="1:3" x14ac:dyDescent="0.2">
      <c r="A1151" s="37"/>
      <c r="B1151" s="34" t="s">
        <v>1010</v>
      </c>
      <c r="C1151" s="25"/>
    </row>
    <row r="1152" spans="1:3" x14ac:dyDescent="0.2">
      <c r="A1152" s="3"/>
      <c r="B1152" s="34" t="s">
        <v>1014</v>
      </c>
      <c r="C1152" s="25"/>
    </row>
    <row r="1153" spans="1:3" x14ac:dyDescent="0.2">
      <c r="A1153" s="8"/>
      <c r="B1153" s="34" t="s">
        <v>1555</v>
      </c>
      <c r="C1153" s="25"/>
    </row>
    <row r="1154" spans="1:3" x14ac:dyDescent="0.2">
      <c r="A1154" s="8"/>
      <c r="B1154" s="34" t="s">
        <v>1560</v>
      </c>
      <c r="C1154" s="25"/>
    </row>
    <row r="1155" spans="1:3" x14ac:dyDescent="0.2">
      <c r="A1155" s="8"/>
      <c r="B1155" s="34" t="s">
        <v>1565</v>
      </c>
      <c r="C1155" s="25"/>
    </row>
    <row r="1156" spans="1:3" x14ac:dyDescent="0.2">
      <c r="A1156" s="8"/>
      <c r="B1156" s="34" t="s">
        <v>1569</v>
      </c>
      <c r="C1156" s="29"/>
    </row>
    <row r="1157" spans="1:3" x14ac:dyDescent="0.2">
      <c r="A1157" s="8"/>
      <c r="B1157" s="34" t="s">
        <v>1584</v>
      </c>
      <c r="C1157" s="32"/>
    </row>
    <row r="1158" spans="1:3" x14ac:dyDescent="0.2">
      <c r="A1158" s="8"/>
      <c r="B1158" s="34" t="s">
        <v>1595</v>
      </c>
      <c r="C1158" s="28"/>
    </row>
    <row r="1159" spans="1:3" x14ac:dyDescent="0.2">
      <c r="A1159" s="8"/>
      <c r="B1159" s="34" t="s">
        <v>1642</v>
      </c>
      <c r="C1159" s="33"/>
    </row>
    <row r="1160" spans="1:3" x14ac:dyDescent="0.2">
      <c r="A1160" s="8"/>
      <c r="B1160" s="34" t="s">
        <v>1659</v>
      </c>
      <c r="C1160" s="5"/>
    </row>
    <row r="1161" spans="1:3" x14ac:dyDescent="0.2">
      <c r="A1161" s="8"/>
      <c r="B1161" s="34" t="s">
        <v>1683</v>
      </c>
      <c r="C1161" s="5"/>
    </row>
    <row r="1162" spans="1:3" x14ac:dyDescent="0.2">
      <c r="A1162" s="3"/>
      <c r="B1162" s="34" t="s">
        <v>1691</v>
      </c>
      <c r="C1162" s="5"/>
    </row>
    <row r="1163" spans="1:3" x14ac:dyDescent="0.2">
      <c r="A1163" s="3"/>
      <c r="B1163" s="34" t="s">
        <v>1699</v>
      </c>
      <c r="C1163" s="5"/>
    </row>
    <row r="1164" spans="1:3" x14ac:dyDescent="0.2">
      <c r="A1164" s="40"/>
      <c r="B1164" s="34" t="s">
        <v>1714</v>
      </c>
      <c r="C1164" s="5"/>
    </row>
    <row r="1165" spans="1:3" x14ac:dyDescent="0.2">
      <c r="A1165" s="21"/>
      <c r="B1165" s="34" t="s">
        <v>1723</v>
      </c>
      <c r="C1165" s="5"/>
    </row>
    <row r="1166" spans="1:3" x14ac:dyDescent="0.2">
      <c r="A1166" s="21"/>
      <c r="B1166" s="34" t="s">
        <v>0</v>
      </c>
      <c r="C1166" s="5"/>
    </row>
    <row r="1167" spans="1:3" x14ac:dyDescent="0.2">
      <c r="A1167" s="39"/>
      <c r="B1167" s="34" t="s">
        <v>87</v>
      </c>
      <c r="C1167" s="5"/>
    </row>
    <row r="1168" spans="1:3" x14ac:dyDescent="0.2">
      <c r="A1168" s="5"/>
      <c r="B1168" s="34" t="s">
        <v>95</v>
      </c>
      <c r="C1168" s="5"/>
    </row>
    <row r="1169" spans="1:3" x14ac:dyDescent="0.2">
      <c r="A1169" s="5"/>
      <c r="B1169" s="34" t="s">
        <v>111</v>
      </c>
      <c r="C1169" s="5"/>
    </row>
    <row r="1170" spans="1:3" x14ac:dyDescent="0.2">
      <c r="A1170" s="5"/>
      <c r="B1170" s="34" t="s">
        <v>1035</v>
      </c>
      <c r="C1170" s="5"/>
    </row>
    <row r="1171" spans="1:3" x14ac:dyDescent="0.2">
      <c r="A1171" s="5"/>
      <c r="B1171" s="34" t="s">
        <v>1035</v>
      </c>
      <c r="C1171" s="5"/>
    </row>
    <row r="1172" spans="1:3" x14ac:dyDescent="0.2">
      <c r="A1172" s="5"/>
      <c r="B1172" s="34" t="s">
        <v>1072</v>
      </c>
      <c r="C1172" s="5"/>
    </row>
    <row r="1173" spans="1:3" x14ac:dyDescent="0.2">
      <c r="A1173" s="5"/>
      <c r="B1173" s="34" t="s">
        <v>1072</v>
      </c>
      <c r="C1173" s="5"/>
    </row>
    <row r="1174" spans="1:3" x14ac:dyDescent="0.2">
      <c r="A1174" s="5"/>
      <c r="B1174" s="34" t="s">
        <v>1097</v>
      </c>
      <c r="C1174" s="5"/>
    </row>
    <row r="1175" spans="1:3" x14ac:dyDescent="0.2">
      <c r="A1175" s="5"/>
      <c r="B1175" s="34" t="s">
        <v>1097</v>
      </c>
      <c r="C1175" s="5"/>
    </row>
    <row r="1176" spans="1:3" x14ac:dyDescent="0.2">
      <c r="A1176" s="5"/>
      <c r="B1176" s="34" t="s">
        <v>1113</v>
      </c>
      <c r="C1176" s="5"/>
    </row>
    <row r="1177" spans="1:3" x14ac:dyDescent="0.2">
      <c r="A1177" s="5"/>
      <c r="B1177" s="34" t="s">
        <v>1113</v>
      </c>
      <c r="C1177" s="5"/>
    </row>
    <row r="1178" spans="1:3" x14ac:dyDescent="0.2">
      <c r="A1178" s="5"/>
      <c r="B1178" s="34" t="s">
        <v>1121</v>
      </c>
      <c r="C1178" s="5"/>
    </row>
    <row r="1179" spans="1:3" x14ac:dyDescent="0.2">
      <c r="A1179" s="5"/>
      <c r="B1179" s="34" t="s">
        <v>1121</v>
      </c>
      <c r="C1179" s="5"/>
    </row>
    <row r="1180" spans="1:3" x14ac:dyDescent="0.2">
      <c r="A1180" s="5"/>
      <c r="B1180" s="34" t="s">
        <v>1129</v>
      </c>
      <c r="C1180" s="5"/>
    </row>
    <row r="1181" spans="1:3" x14ac:dyDescent="0.2">
      <c r="A1181" s="5"/>
      <c r="B1181" s="34" t="s">
        <v>1129</v>
      </c>
      <c r="C1181" s="5"/>
    </row>
    <row r="1182" spans="1:3" x14ac:dyDescent="0.2">
      <c r="A1182" s="5"/>
      <c r="B1182" s="34" t="s">
        <v>1138</v>
      </c>
      <c r="C1182" s="5"/>
    </row>
    <row r="1183" spans="1:3" x14ac:dyDescent="0.2">
      <c r="A1183" s="5"/>
      <c r="B1183" s="34" t="s">
        <v>1138</v>
      </c>
      <c r="C1183" s="5"/>
    </row>
    <row r="1184" spans="1:3" x14ac:dyDescent="0.2">
      <c r="A1184" s="5"/>
      <c r="B1184" s="34" t="s">
        <v>1146</v>
      </c>
      <c r="C1184" s="5"/>
    </row>
    <row r="1185" spans="1:3" x14ac:dyDescent="0.2">
      <c r="A1185" s="5"/>
      <c r="B1185" s="34" t="s">
        <v>1146</v>
      </c>
      <c r="C1185" s="5"/>
    </row>
    <row r="1186" spans="1:3" x14ac:dyDescent="0.2">
      <c r="A1186" s="5"/>
      <c r="B1186" s="34" t="s">
        <v>1155</v>
      </c>
      <c r="C1186" s="5"/>
    </row>
    <row r="1187" spans="1:3" x14ac:dyDescent="0.2">
      <c r="A1187" s="5"/>
      <c r="B1187" s="34" t="s">
        <v>1155</v>
      </c>
      <c r="C1187" s="5"/>
    </row>
    <row r="1188" spans="1:3" x14ac:dyDescent="0.2">
      <c r="A1188" s="5"/>
      <c r="B1188" s="34" t="s">
        <v>1164</v>
      </c>
      <c r="C1188" s="5"/>
    </row>
    <row r="1189" spans="1:3" x14ac:dyDescent="0.2">
      <c r="A1189" s="5"/>
      <c r="B1189" s="34" t="s">
        <v>1164</v>
      </c>
      <c r="C1189" s="5"/>
    </row>
    <row r="1190" spans="1:3" x14ac:dyDescent="0.2">
      <c r="A1190" s="5"/>
      <c r="B1190" s="34" t="s">
        <v>1183</v>
      </c>
      <c r="C1190" s="5"/>
    </row>
    <row r="1191" spans="1:3" x14ac:dyDescent="0.2">
      <c r="A1191" s="5"/>
      <c r="B1191" s="34" t="s">
        <v>1183</v>
      </c>
      <c r="C1191" s="5"/>
    </row>
    <row r="1192" spans="1:3" x14ac:dyDescent="0.2">
      <c r="A1192" s="5"/>
      <c r="B1192" s="34" t="s">
        <v>1202</v>
      </c>
      <c r="C1192" s="5"/>
    </row>
    <row r="1193" spans="1:3" x14ac:dyDescent="0.2">
      <c r="A1193" s="5"/>
      <c r="B1193" s="34" t="s">
        <v>1202</v>
      </c>
      <c r="C1193" s="5"/>
    </row>
    <row r="1194" spans="1:3" x14ac:dyDescent="0.2">
      <c r="A1194" s="5"/>
      <c r="B1194" s="34" t="s">
        <v>1205</v>
      </c>
      <c r="C1194" s="5"/>
    </row>
    <row r="1195" spans="1:3" x14ac:dyDescent="0.2">
      <c r="A1195" s="5"/>
      <c r="B1195" s="34" t="s">
        <v>1205</v>
      </c>
      <c r="C1195" s="5"/>
    </row>
    <row r="1196" spans="1:3" x14ac:dyDescent="0.2">
      <c r="A1196" s="5"/>
      <c r="B1196" s="34" t="s">
        <v>1213</v>
      </c>
      <c r="C1196" s="5"/>
    </row>
    <row r="1197" spans="1:3" x14ac:dyDescent="0.2">
      <c r="A1197" s="5"/>
      <c r="B1197" s="34" t="s">
        <v>1221</v>
      </c>
      <c r="C1197" s="5"/>
    </row>
    <row r="1198" spans="1:3" x14ac:dyDescent="0.2">
      <c r="A1198" s="5"/>
      <c r="B1198" s="34" t="s">
        <v>1221</v>
      </c>
      <c r="C1198" s="5"/>
    </row>
    <row r="1199" spans="1:3" x14ac:dyDescent="0.2">
      <c r="A1199" s="5"/>
      <c r="B1199" s="34" t="s">
        <v>1238</v>
      </c>
      <c r="C1199" s="5"/>
    </row>
    <row r="1200" spans="1:3" x14ac:dyDescent="0.2">
      <c r="A1200" s="5"/>
      <c r="B1200" s="34" t="s">
        <v>1247</v>
      </c>
      <c r="C1200" s="5"/>
    </row>
    <row r="1201" spans="1:3" x14ac:dyDescent="0.2">
      <c r="A1201" s="5"/>
      <c r="B1201" s="34" t="s">
        <v>1247</v>
      </c>
      <c r="C1201" s="5"/>
    </row>
    <row r="1202" spans="1:3" x14ac:dyDescent="0.2">
      <c r="A1202" s="5"/>
      <c r="B1202" s="34" t="s">
        <v>1251</v>
      </c>
      <c r="C1202" s="5"/>
    </row>
    <row r="1203" spans="1:3" x14ac:dyDescent="0.2">
      <c r="A1203" s="5"/>
      <c r="B1203" s="34" t="s">
        <v>1251</v>
      </c>
      <c r="C1203" s="5"/>
    </row>
    <row r="1204" spans="1:3" x14ac:dyDescent="0.2">
      <c r="A1204" s="5"/>
      <c r="B1204" s="34" t="s">
        <v>1264</v>
      </c>
      <c r="C1204" s="5"/>
    </row>
    <row r="1205" spans="1:3" x14ac:dyDescent="0.2">
      <c r="A1205" s="5"/>
      <c r="B1205" s="34" t="s">
        <v>1264</v>
      </c>
      <c r="C1205" s="5"/>
    </row>
    <row r="1206" spans="1:3" x14ac:dyDescent="0.2">
      <c r="A1206" s="5"/>
      <c r="B1206" s="34" t="s">
        <v>1275</v>
      </c>
      <c r="C1206" s="5"/>
    </row>
    <row r="1207" spans="1:3" x14ac:dyDescent="0.2">
      <c r="A1207" s="5"/>
      <c r="B1207" s="34" t="s">
        <v>1285</v>
      </c>
      <c r="C1207" s="5"/>
    </row>
    <row r="1208" spans="1:3" x14ac:dyDescent="0.2">
      <c r="A1208" s="5"/>
      <c r="B1208" s="34" t="s">
        <v>1285</v>
      </c>
      <c r="C1208" s="5"/>
    </row>
    <row r="1209" spans="1:3" x14ac:dyDescent="0.2">
      <c r="A1209" s="5"/>
      <c r="B1209" s="34" t="s">
        <v>163</v>
      </c>
      <c r="C1209" s="5"/>
    </row>
    <row r="1210" spans="1:3" x14ac:dyDescent="0.2">
      <c r="A1210" s="5"/>
      <c r="B1210" s="34" t="s">
        <v>1287</v>
      </c>
      <c r="C1210" s="5"/>
    </row>
    <row r="1211" spans="1:3" x14ac:dyDescent="0.2">
      <c r="A1211" s="5"/>
      <c r="B1211" s="34" t="s">
        <v>1287</v>
      </c>
      <c r="C1211" s="5"/>
    </row>
    <row r="1212" spans="1:3" x14ac:dyDescent="0.2">
      <c r="A1212" s="5"/>
      <c r="B1212" s="34" t="s">
        <v>1301</v>
      </c>
      <c r="C1212" s="5"/>
    </row>
    <row r="1213" spans="1:3" x14ac:dyDescent="0.2">
      <c r="A1213" s="5"/>
      <c r="B1213" s="34" t="s">
        <v>1301</v>
      </c>
      <c r="C1213" s="5"/>
    </row>
    <row r="1214" spans="1:3" x14ac:dyDescent="0.2">
      <c r="A1214" s="5"/>
      <c r="B1214" s="34" t="s">
        <v>1341</v>
      </c>
      <c r="C1214" s="5"/>
    </row>
    <row r="1215" spans="1:3" x14ac:dyDescent="0.2">
      <c r="A1215" s="5"/>
      <c r="B1215" s="34" t="s">
        <v>1341</v>
      </c>
      <c r="C1215" s="5"/>
    </row>
    <row r="1216" spans="1:3" x14ac:dyDescent="0.2">
      <c r="A1216" s="5"/>
      <c r="B1216" s="34" t="s">
        <v>178</v>
      </c>
      <c r="C1216" s="5"/>
    </row>
    <row r="1217" spans="1:3" x14ac:dyDescent="0.2">
      <c r="A1217" s="5"/>
      <c r="B1217" s="34" t="s">
        <v>186</v>
      </c>
      <c r="C1217" s="5"/>
    </row>
    <row r="1218" spans="1:3" x14ac:dyDescent="0.2">
      <c r="A1218" s="5"/>
      <c r="B1218" s="34" t="s">
        <v>191</v>
      </c>
      <c r="C1218" s="5"/>
    </row>
    <row r="1219" spans="1:3" x14ac:dyDescent="0.2">
      <c r="A1219" s="5"/>
      <c r="B1219" s="34" t="s">
        <v>193</v>
      </c>
      <c r="C1219" s="5"/>
    </row>
    <row r="1220" spans="1:3" x14ac:dyDescent="0.2">
      <c r="A1220" s="5"/>
      <c r="B1220" s="34" t="s">
        <v>1385</v>
      </c>
      <c r="C1220" s="5"/>
    </row>
    <row r="1221" spans="1:3" x14ac:dyDescent="0.2">
      <c r="A1221" s="5"/>
      <c r="B1221" s="34" t="s">
        <v>1387</v>
      </c>
      <c r="C1221" s="5"/>
    </row>
    <row r="1222" spans="1:3" x14ac:dyDescent="0.2">
      <c r="A1222" s="5"/>
      <c r="B1222" s="34" t="s">
        <v>1387</v>
      </c>
      <c r="C1222" s="5"/>
    </row>
    <row r="1223" spans="1:3" x14ac:dyDescent="0.2">
      <c r="A1223" s="5"/>
      <c r="B1223" s="34" t="s">
        <v>1397</v>
      </c>
      <c r="C1223" s="5"/>
    </row>
    <row r="1224" spans="1:3" x14ac:dyDescent="0.2">
      <c r="A1224" s="5"/>
      <c r="B1224" s="34" t="s">
        <v>1397</v>
      </c>
      <c r="C1224" s="5"/>
    </row>
    <row r="1225" spans="1:3" x14ac:dyDescent="0.2">
      <c r="A1225" s="5"/>
      <c r="B1225" s="34" t="s">
        <v>1400</v>
      </c>
      <c r="C1225" s="5"/>
    </row>
    <row r="1226" spans="1:3" x14ac:dyDescent="0.2">
      <c r="A1226" s="5"/>
      <c r="B1226" s="34" t="s">
        <v>208</v>
      </c>
      <c r="C1226" s="5"/>
    </row>
    <row r="1227" spans="1:3" x14ac:dyDescent="0.2">
      <c r="A1227" s="5"/>
      <c r="B1227" s="34" t="s">
        <v>1404</v>
      </c>
      <c r="C1227" s="5"/>
    </row>
    <row r="1228" spans="1:3" x14ac:dyDescent="0.2">
      <c r="A1228" s="5"/>
      <c r="B1228" s="34" t="s">
        <v>1412</v>
      </c>
      <c r="C1228" s="5"/>
    </row>
    <row r="1229" spans="1:3" x14ac:dyDescent="0.2">
      <c r="A1229" s="5"/>
      <c r="B1229" s="34" t="s">
        <v>1416</v>
      </c>
      <c r="C1229" s="5"/>
    </row>
    <row r="1230" spans="1:3" x14ac:dyDescent="0.2">
      <c r="A1230" s="5"/>
      <c r="B1230" s="34" t="s">
        <v>212</v>
      </c>
      <c r="C1230" s="5"/>
    </row>
    <row r="1231" spans="1:3" x14ac:dyDescent="0.2">
      <c r="A1231" s="5"/>
      <c r="B1231" s="34" t="s">
        <v>1419</v>
      </c>
      <c r="C1231" s="5"/>
    </row>
    <row r="1232" spans="1:3" x14ac:dyDescent="0.2">
      <c r="A1232" s="5"/>
      <c r="B1232" s="34" t="s">
        <v>1426</v>
      </c>
      <c r="C1232" s="5"/>
    </row>
    <row r="1233" spans="1:3" x14ac:dyDescent="0.2">
      <c r="A1233" s="5"/>
      <c r="B1233" s="34" t="s">
        <v>1432</v>
      </c>
      <c r="C1233" s="5"/>
    </row>
    <row r="1234" spans="1:3" x14ac:dyDescent="0.2">
      <c r="A1234" s="5"/>
      <c r="B1234" s="34" t="s">
        <v>1432</v>
      </c>
      <c r="C1234" s="5"/>
    </row>
    <row r="1235" spans="1:3" x14ac:dyDescent="0.2">
      <c r="A1235" s="5"/>
      <c r="B1235" s="34" t="s">
        <v>1440</v>
      </c>
      <c r="C1235" s="5"/>
    </row>
    <row r="1236" spans="1:3" x14ac:dyDescent="0.2">
      <c r="A1236" s="5"/>
      <c r="B1236" s="34" t="s">
        <v>1440</v>
      </c>
      <c r="C1236" s="5"/>
    </row>
    <row r="1237" spans="1:3" x14ac:dyDescent="0.2">
      <c r="A1237" s="5"/>
      <c r="B1237" s="34" t="s">
        <v>225</v>
      </c>
      <c r="C1237" s="5"/>
    </row>
    <row r="1238" spans="1:3" x14ac:dyDescent="0.2">
      <c r="A1238" s="5"/>
      <c r="B1238" s="34" t="s">
        <v>232</v>
      </c>
      <c r="C1238" s="5"/>
    </row>
    <row r="1239" spans="1:3" x14ac:dyDescent="0.2">
      <c r="A1239" s="5"/>
      <c r="B1239" s="34" t="s">
        <v>234</v>
      </c>
      <c r="C1239" s="5"/>
    </row>
    <row r="1240" spans="1:3" x14ac:dyDescent="0.2">
      <c r="A1240" s="5"/>
      <c r="B1240" s="34" t="s">
        <v>236</v>
      </c>
      <c r="C1240" s="5"/>
    </row>
    <row r="1241" spans="1:3" x14ac:dyDescent="0.2">
      <c r="A1241" s="5"/>
      <c r="B1241" s="34" t="s">
        <v>238</v>
      </c>
      <c r="C1241" s="5"/>
    </row>
    <row r="1242" spans="1:3" x14ac:dyDescent="0.2">
      <c r="A1242" s="5"/>
      <c r="B1242" s="34" t="s">
        <v>242</v>
      </c>
      <c r="C1242" s="5"/>
    </row>
    <row r="1243" spans="1:3" x14ac:dyDescent="0.2">
      <c r="A1243" s="5"/>
      <c r="B1243" s="34" t="s">
        <v>244</v>
      </c>
      <c r="C1243" s="5"/>
    </row>
    <row r="1244" spans="1:3" x14ac:dyDescent="0.2">
      <c r="A1244" s="5"/>
      <c r="B1244" s="34" t="s">
        <v>250</v>
      </c>
      <c r="C1244" s="5"/>
    </row>
    <row r="1245" spans="1:3" x14ac:dyDescent="0.2">
      <c r="A1245" s="5"/>
      <c r="B1245" s="34" t="s">
        <v>252</v>
      </c>
      <c r="C1245" s="5"/>
    </row>
    <row r="1246" spans="1:3" x14ac:dyDescent="0.2">
      <c r="A1246" s="5"/>
      <c r="B1246" s="34" t="s">
        <v>260</v>
      </c>
      <c r="C1246" s="5"/>
    </row>
    <row r="1247" spans="1:3" x14ac:dyDescent="0.2">
      <c r="A1247" s="5"/>
      <c r="B1247" s="34" t="s">
        <v>301</v>
      </c>
      <c r="C1247" s="5"/>
    </row>
    <row r="1248" spans="1:3" x14ac:dyDescent="0.2">
      <c r="A1248" s="5"/>
      <c r="B1248" s="34" t="s">
        <v>266</v>
      </c>
      <c r="C1248" s="5"/>
    </row>
    <row r="1249" spans="1:3" x14ac:dyDescent="0.2">
      <c r="A1249" s="5"/>
      <c r="B1249" s="34" t="s">
        <v>272</v>
      </c>
      <c r="C1249" s="5"/>
    </row>
    <row r="1250" spans="1:3" x14ac:dyDescent="0.2">
      <c r="A1250" s="5"/>
      <c r="B1250" s="34" t="s">
        <v>272</v>
      </c>
      <c r="C1250" s="5"/>
    </row>
    <row r="1251" spans="1:3" x14ac:dyDescent="0.2">
      <c r="A1251" s="5"/>
      <c r="B1251" s="34" t="s">
        <v>310</v>
      </c>
      <c r="C1251" s="5"/>
    </row>
    <row r="1252" spans="1:3" x14ac:dyDescent="0.2">
      <c r="A1252" s="5"/>
      <c r="B1252" s="34" t="s">
        <v>280</v>
      </c>
      <c r="C1252" s="5"/>
    </row>
    <row r="1253" spans="1:3" x14ac:dyDescent="0.2">
      <c r="A1253" s="5"/>
      <c r="B1253" s="34" t="s">
        <v>283</v>
      </c>
      <c r="C1253" s="5"/>
    </row>
    <row r="1254" spans="1:3" x14ac:dyDescent="0.2">
      <c r="A1254" s="5"/>
      <c r="B1254" s="34" t="s">
        <v>283</v>
      </c>
      <c r="C1254" s="5"/>
    </row>
    <row r="1255" spans="1:3" x14ac:dyDescent="0.2">
      <c r="A1255" s="5"/>
      <c r="B1255" s="34" t="s">
        <v>287</v>
      </c>
      <c r="C1255" s="5"/>
    </row>
    <row r="1256" spans="1:3" x14ac:dyDescent="0.2">
      <c r="A1256" s="5"/>
      <c r="B1256" s="34" t="s">
        <v>291</v>
      </c>
      <c r="C1256" s="5"/>
    </row>
    <row r="1257" spans="1:3" x14ac:dyDescent="0.2">
      <c r="A1257" s="5"/>
      <c r="B1257" s="34" t="s">
        <v>296</v>
      </c>
      <c r="C1257" s="5"/>
    </row>
    <row r="1258" spans="1:3" x14ac:dyDescent="0.2">
      <c r="A1258" s="5"/>
      <c r="B1258" s="34" t="s">
        <v>316</v>
      </c>
      <c r="C1258" s="5"/>
    </row>
    <row r="1259" spans="1:3" x14ac:dyDescent="0.2">
      <c r="A1259" s="5"/>
      <c r="B1259" s="34" t="s">
        <v>319</v>
      </c>
      <c r="C1259" s="5"/>
    </row>
    <row r="1260" spans="1:3" x14ac:dyDescent="0.2">
      <c r="A1260" s="5"/>
      <c r="B1260" s="34" t="s">
        <v>331</v>
      </c>
      <c r="C1260" s="5"/>
    </row>
    <row r="1261" spans="1:3" x14ac:dyDescent="0.2">
      <c r="A1261" s="5"/>
      <c r="B1261" s="34" t="s">
        <v>342</v>
      </c>
      <c r="C1261" s="5"/>
    </row>
    <row r="1262" spans="1:3" x14ac:dyDescent="0.2">
      <c r="A1262" s="5"/>
      <c r="B1262" s="34" t="s">
        <v>344</v>
      </c>
      <c r="C1262" s="5"/>
    </row>
    <row r="1263" spans="1:3" x14ac:dyDescent="0.2">
      <c r="A1263" s="5"/>
      <c r="B1263" s="34" t="s">
        <v>346</v>
      </c>
      <c r="C1263" s="5"/>
    </row>
    <row r="1264" spans="1:3" x14ac:dyDescent="0.2">
      <c r="A1264" s="5"/>
      <c r="B1264" s="34" t="s">
        <v>353</v>
      </c>
      <c r="C1264" s="5"/>
    </row>
    <row r="1265" spans="1:3" x14ac:dyDescent="0.2">
      <c r="A1265" s="5"/>
      <c r="B1265" s="34" t="s">
        <v>356</v>
      </c>
      <c r="C1265" s="5"/>
    </row>
    <row r="1266" spans="1:3" x14ac:dyDescent="0.2">
      <c r="A1266" s="5"/>
      <c r="B1266" s="34" t="s">
        <v>359</v>
      </c>
      <c r="C1266" s="5"/>
    </row>
    <row r="1267" spans="1:3" x14ac:dyDescent="0.2">
      <c r="A1267" s="5"/>
      <c r="B1267" s="34" t="s">
        <v>371</v>
      </c>
      <c r="C1267" s="5"/>
    </row>
    <row r="1268" spans="1:3" x14ac:dyDescent="0.2">
      <c r="A1268" s="5"/>
      <c r="B1268" s="34" t="s">
        <v>382</v>
      </c>
      <c r="C1268" s="5"/>
    </row>
    <row r="1269" spans="1:3" x14ac:dyDescent="0.2">
      <c r="A1269" s="5"/>
      <c r="B1269" s="34" t="s">
        <v>384</v>
      </c>
      <c r="C1269" s="5"/>
    </row>
    <row r="1270" spans="1:3" x14ac:dyDescent="0.2">
      <c r="A1270" s="5"/>
      <c r="B1270" s="34" t="s">
        <v>386</v>
      </c>
      <c r="C1270" s="5"/>
    </row>
    <row r="1271" spans="1:3" x14ac:dyDescent="0.2">
      <c r="A1271" s="5"/>
      <c r="B1271" s="34" t="s">
        <v>393</v>
      </c>
      <c r="C1271" s="5"/>
    </row>
    <row r="1272" spans="1:3" x14ac:dyDescent="0.2">
      <c r="A1272" s="5"/>
      <c r="B1272" s="34" t="s">
        <v>526</v>
      </c>
      <c r="C1272" s="5"/>
    </row>
    <row r="1273" spans="1:3" x14ac:dyDescent="0.2">
      <c r="A1273" s="5"/>
      <c r="B1273" s="34" t="s">
        <v>898</v>
      </c>
      <c r="C1273" s="5"/>
    </row>
    <row r="1274" spans="1:3" x14ac:dyDescent="0.2">
      <c r="A1274" s="5"/>
      <c r="B1274" s="34" t="s">
        <v>898</v>
      </c>
      <c r="C1274" s="5"/>
    </row>
    <row r="1275" spans="1:3" x14ac:dyDescent="0.2">
      <c r="A1275" s="5"/>
      <c r="B1275" s="34" t="s">
        <v>1476</v>
      </c>
      <c r="C1275" s="5"/>
    </row>
    <row r="1276" spans="1:3" x14ac:dyDescent="0.2">
      <c r="A1276" s="5"/>
      <c r="B1276" s="34" t="s">
        <v>1495</v>
      </c>
      <c r="C1276" s="5"/>
    </row>
    <row r="1277" spans="1:3" x14ac:dyDescent="0.2">
      <c r="A1277" s="5"/>
      <c r="B1277" s="34" t="s">
        <v>857</v>
      </c>
      <c r="C1277" s="5"/>
    </row>
    <row r="1278" spans="1:3" x14ac:dyDescent="0.2">
      <c r="A1278" s="5"/>
      <c r="B1278" s="34" t="s">
        <v>860</v>
      </c>
      <c r="C1278" s="5"/>
    </row>
    <row r="1279" spans="1:3" x14ac:dyDescent="0.2">
      <c r="A1279" s="5"/>
      <c r="B1279" s="34" t="s">
        <v>860</v>
      </c>
      <c r="C1279" s="5"/>
    </row>
    <row r="1280" spans="1:3" x14ac:dyDescent="0.2">
      <c r="A1280" s="5"/>
      <c r="B1280" s="34" t="s">
        <v>455</v>
      </c>
      <c r="C1280" s="5"/>
    </row>
    <row r="1281" spans="1:3" x14ac:dyDescent="0.2">
      <c r="A1281" s="5"/>
      <c r="B1281" s="34" t="s">
        <v>455</v>
      </c>
      <c r="C1281" s="5"/>
    </row>
    <row r="1282" spans="1:3" x14ac:dyDescent="0.2">
      <c r="A1282" s="5"/>
      <c r="B1282" s="34" t="s">
        <v>521</v>
      </c>
      <c r="C1282" s="5"/>
    </row>
    <row r="1283" spans="1:3" x14ac:dyDescent="0.2">
      <c r="A1283" s="5"/>
      <c r="B1283" s="34" t="s">
        <v>1046</v>
      </c>
      <c r="C1283" s="5"/>
    </row>
    <row r="1284" spans="1:3" x14ac:dyDescent="0.2">
      <c r="A1284" s="5"/>
      <c r="B1284" s="34" t="s">
        <v>1046</v>
      </c>
      <c r="C1284" s="5"/>
    </row>
    <row r="1285" spans="1:3" x14ac:dyDescent="0.2">
      <c r="A1285" s="5"/>
      <c r="B1285" s="34" t="s">
        <v>1036</v>
      </c>
      <c r="C1285" s="5"/>
    </row>
    <row r="1286" spans="1:3" x14ac:dyDescent="0.2">
      <c r="A1286" s="5"/>
      <c r="B1286" s="34" t="s">
        <v>1036</v>
      </c>
      <c r="C1286" s="5"/>
    </row>
    <row r="1287" spans="1:3" x14ac:dyDescent="0.2">
      <c r="A1287" s="5"/>
      <c r="B1287" s="34" t="s">
        <v>1130</v>
      </c>
      <c r="C1287" s="5"/>
    </row>
    <row r="1288" spans="1:3" x14ac:dyDescent="0.2">
      <c r="A1288" s="5"/>
      <c r="B1288" s="34" t="s">
        <v>1130</v>
      </c>
      <c r="C1288" s="5"/>
    </row>
    <row r="1289" spans="1:3" x14ac:dyDescent="0.2">
      <c r="A1289" s="5"/>
      <c r="B1289" s="34" t="s">
        <v>1089</v>
      </c>
      <c r="C1289" s="5"/>
    </row>
    <row r="1290" spans="1:3" x14ac:dyDescent="0.2">
      <c r="A1290" s="5"/>
      <c r="B1290" s="34" t="s">
        <v>1089</v>
      </c>
      <c r="C1290" s="5"/>
    </row>
    <row r="1291" spans="1:3" x14ac:dyDescent="0.2">
      <c r="A1291" s="5"/>
      <c r="B1291" s="34" t="s">
        <v>1064</v>
      </c>
      <c r="C1291" s="5"/>
    </row>
    <row r="1292" spans="1:3" x14ac:dyDescent="0.2">
      <c r="A1292" s="5"/>
      <c r="B1292" s="34" t="s">
        <v>1064</v>
      </c>
      <c r="C1292" s="5"/>
    </row>
    <row r="1293" spans="1:3" x14ac:dyDescent="0.2">
      <c r="A1293" s="5"/>
      <c r="B1293" s="34" t="s">
        <v>561</v>
      </c>
      <c r="C1293" s="5"/>
    </row>
    <row r="1294" spans="1:3" x14ac:dyDescent="0.2">
      <c r="A1294" s="5"/>
      <c r="B1294" s="34" t="s">
        <v>561</v>
      </c>
      <c r="C1294" s="5"/>
    </row>
    <row r="1295" spans="1:3" x14ac:dyDescent="0.2">
      <c r="A1295" s="5"/>
      <c r="B1295" s="34" t="s">
        <v>571</v>
      </c>
      <c r="C1295" s="5"/>
    </row>
    <row r="1296" spans="1:3" x14ac:dyDescent="0.2">
      <c r="A1296" s="5"/>
      <c r="B1296" s="34" t="s">
        <v>571</v>
      </c>
      <c r="C1296" s="5"/>
    </row>
    <row r="1297" spans="1:3" x14ac:dyDescent="0.2">
      <c r="A1297" s="5"/>
      <c r="B1297" s="34" t="s">
        <v>572</v>
      </c>
      <c r="C1297" s="5"/>
    </row>
    <row r="1298" spans="1:3" x14ac:dyDescent="0.2">
      <c r="A1298" s="5"/>
      <c r="B1298" s="34" t="s">
        <v>572</v>
      </c>
      <c r="C1298" s="5"/>
    </row>
    <row r="1299" spans="1:3" x14ac:dyDescent="0.2">
      <c r="A1299" s="5"/>
      <c r="B1299" s="34" t="s">
        <v>570</v>
      </c>
      <c r="C1299" s="5"/>
    </row>
    <row r="1300" spans="1:3" x14ac:dyDescent="0.2">
      <c r="A1300" s="5"/>
      <c r="B1300" s="34" t="s">
        <v>570</v>
      </c>
      <c r="C1300" s="5"/>
    </row>
    <row r="1301" spans="1:3" x14ac:dyDescent="0.2">
      <c r="A1301" s="5"/>
      <c r="B1301" s="34" t="s">
        <v>1098</v>
      </c>
      <c r="C1301" s="5"/>
    </row>
    <row r="1302" spans="1:3" x14ac:dyDescent="0.2">
      <c r="A1302" s="5"/>
      <c r="B1302" s="34" t="s">
        <v>1098</v>
      </c>
      <c r="C1302" s="5"/>
    </row>
    <row r="1303" spans="1:3" x14ac:dyDescent="0.2">
      <c r="A1303" s="5"/>
      <c r="B1303" s="34" t="s">
        <v>1073</v>
      </c>
      <c r="C1303" s="5"/>
    </row>
    <row r="1304" spans="1:3" x14ac:dyDescent="0.2">
      <c r="A1304" s="5"/>
      <c r="B1304" s="34" t="s">
        <v>1073</v>
      </c>
      <c r="C1304" s="5"/>
    </row>
    <row r="1305" spans="1:3" x14ac:dyDescent="0.2">
      <c r="A1305" s="5"/>
      <c r="B1305" s="34" t="s">
        <v>573</v>
      </c>
      <c r="C1305" s="5"/>
    </row>
    <row r="1306" spans="1:3" x14ac:dyDescent="0.2">
      <c r="A1306" s="5"/>
      <c r="B1306" s="34" t="s">
        <v>573</v>
      </c>
      <c r="C1306" s="5"/>
    </row>
    <row r="1307" spans="1:3" x14ac:dyDescent="0.2">
      <c r="A1307" s="5"/>
      <c r="B1307" s="34" t="s">
        <v>1156</v>
      </c>
      <c r="C1307" s="5"/>
    </row>
    <row r="1308" spans="1:3" x14ac:dyDescent="0.2">
      <c r="A1308" s="5"/>
      <c r="B1308" s="34" t="s">
        <v>1156</v>
      </c>
      <c r="C1308" s="5"/>
    </row>
    <row r="1309" spans="1:3" x14ac:dyDescent="0.2">
      <c r="A1309" s="5"/>
      <c r="B1309" s="34" t="s">
        <v>1025</v>
      </c>
      <c r="C1309" s="5"/>
    </row>
    <row r="1310" spans="1:3" x14ac:dyDescent="0.2">
      <c r="A1310" s="5"/>
      <c r="B1310" s="34" t="s">
        <v>1025</v>
      </c>
      <c r="C1310" s="5"/>
    </row>
    <row r="1311" spans="1:3" x14ac:dyDescent="0.2">
      <c r="A1311" s="5"/>
      <c r="B1311" s="34" t="s">
        <v>1081</v>
      </c>
      <c r="C1311" s="5"/>
    </row>
    <row r="1312" spans="1:3" x14ac:dyDescent="0.2">
      <c r="A1312" s="5"/>
      <c r="B1312" s="34" t="s">
        <v>1081</v>
      </c>
      <c r="C1312" s="5"/>
    </row>
    <row r="1313" spans="1:3" x14ac:dyDescent="0.2">
      <c r="A1313" s="5"/>
      <c r="B1313" s="34" t="s">
        <v>1056</v>
      </c>
      <c r="C1313" s="5"/>
    </row>
    <row r="1314" spans="1:3" x14ac:dyDescent="0.2">
      <c r="A1314" s="5"/>
      <c r="B1314" s="34" t="s">
        <v>1056</v>
      </c>
      <c r="C1314" s="5"/>
    </row>
    <row r="1315" spans="1:3" x14ac:dyDescent="0.2">
      <c r="A1315" s="5"/>
      <c r="B1315" s="34" t="s">
        <v>1147</v>
      </c>
      <c r="C1315" s="5"/>
    </row>
    <row r="1316" spans="1:3" x14ac:dyDescent="0.2">
      <c r="A1316" s="5"/>
      <c r="B1316" s="34" t="s">
        <v>1147</v>
      </c>
      <c r="C1316" s="5"/>
    </row>
    <row r="1317" spans="1:3" x14ac:dyDescent="0.2">
      <c r="A1317" s="5"/>
      <c r="B1317" s="34" t="s">
        <v>742</v>
      </c>
      <c r="C1317" s="5"/>
    </row>
    <row r="1318" spans="1:3" x14ac:dyDescent="0.2">
      <c r="A1318" s="5"/>
      <c r="B1318" s="34" t="s">
        <v>927</v>
      </c>
      <c r="C1318" s="5"/>
    </row>
    <row r="1319" spans="1:3" x14ac:dyDescent="0.2">
      <c r="A1319" s="5"/>
      <c r="B1319" s="34" t="s">
        <v>679</v>
      </c>
      <c r="C1319" s="5"/>
    </row>
    <row r="1320" spans="1:3" x14ac:dyDescent="0.2">
      <c r="A1320" s="5"/>
      <c r="B1320" s="34" t="s">
        <v>740</v>
      </c>
      <c r="C1320" s="5"/>
    </row>
    <row r="1321" spans="1:3" x14ac:dyDescent="0.2">
      <c r="A1321" s="5"/>
      <c r="B1321" s="34" t="s">
        <v>740</v>
      </c>
      <c r="C1321" s="5"/>
    </row>
    <row r="1322" spans="1:3" x14ac:dyDescent="0.2">
      <c r="A1322" s="5"/>
      <c r="B1322" s="34" t="s">
        <v>882</v>
      </c>
      <c r="C1322" s="5"/>
    </row>
    <row r="1323" spans="1:3" x14ac:dyDescent="0.2">
      <c r="A1323" s="5"/>
      <c r="B1323" s="34" t="s">
        <v>620</v>
      </c>
      <c r="C1323" s="5"/>
    </row>
    <row r="1324" spans="1:3" x14ac:dyDescent="0.2">
      <c r="A1324" s="5"/>
      <c r="B1324" s="34" t="s">
        <v>881</v>
      </c>
      <c r="C1324" s="5"/>
    </row>
    <row r="1325" spans="1:3" x14ac:dyDescent="0.2">
      <c r="A1325" s="5"/>
      <c r="B1325" s="34" t="s">
        <v>510</v>
      </c>
      <c r="C1325" s="5"/>
    </row>
    <row r="1326" spans="1:3" x14ac:dyDescent="0.2">
      <c r="A1326" s="5"/>
      <c r="B1326" s="34" t="s">
        <v>510</v>
      </c>
      <c r="C1326" s="5"/>
    </row>
    <row r="1327" spans="1:3" x14ac:dyDescent="0.2">
      <c r="A1327" s="5"/>
      <c r="B1327" s="34" t="s">
        <v>347</v>
      </c>
      <c r="C1327" s="5"/>
    </row>
    <row r="1328" spans="1:3" x14ac:dyDescent="0.2">
      <c r="A1328" s="5"/>
      <c r="B1328" s="34" t="s">
        <v>387</v>
      </c>
      <c r="C1328" s="5"/>
    </row>
    <row r="1329" spans="1:3" x14ac:dyDescent="0.2">
      <c r="A1329" s="5"/>
      <c r="B1329" s="34" t="s">
        <v>511</v>
      </c>
      <c r="C1329" s="5"/>
    </row>
    <row r="1330" spans="1:3" x14ac:dyDescent="0.2">
      <c r="A1330" s="5"/>
      <c r="B1330" s="34" t="s">
        <v>511</v>
      </c>
      <c r="C1330" s="5"/>
    </row>
    <row r="1331" spans="1:3" x14ac:dyDescent="0.2">
      <c r="A1331" s="5"/>
      <c r="B1331" s="34" t="s">
        <v>303</v>
      </c>
      <c r="C1331" s="5"/>
    </row>
    <row r="1332" spans="1:3" x14ac:dyDescent="0.2">
      <c r="A1332" s="5"/>
      <c r="B1332" t="s">
        <v>923</v>
      </c>
      <c r="C1332" s="5"/>
    </row>
    <row r="1333" spans="1:3" x14ac:dyDescent="0.2">
      <c r="A1333" s="5"/>
      <c r="B1333" s="34" t="s">
        <v>773</v>
      </c>
      <c r="C1333" s="5"/>
    </row>
    <row r="1334" spans="1:3" x14ac:dyDescent="0.2">
      <c r="A1334" s="5"/>
      <c r="B1334" s="34" t="s">
        <v>513</v>
      </c>
      <c r="C1334" s="5"/>
    </row>
    <row r="1335" spans="1:3" x14ac:dyDescent="0.2">
      <c r="A1335" s="5"/>
      <c r="B1335" s="34" t="s">
        <v>513</v>
      </c>
      <c r="C1335" s="5"/>
    </row>
    <row r="1336" spans="1:3" x14ac:dyDescent="0.2">
      <c r="A1336" s="5"/>
      <c r="B1336" s="34" t="s">
        <v>515</v>
      </c>
      <c r="C1336" s="5"/>
    </row>
    <row r="1337" spans="1:3" x14ac:dyDescent="0.2">
      <c r="A1337" s="5"/>
      <c r="B1337" s="34" t="s">
        <v>515</v>
      </c>
      <c r="C1337" s="5"/>
    </row>
    <row r="1338" spans="1:3" x14ac:dyDescent="0.2">
      <c r="A1338" s="5"/>
      <c r="B1338" s="34" t="s">
        <v>635</v>
      </c>
      <c r="C1338" s="5"/>
    </row>
    <row r="1339" spans="1:3" x14ac:dyDescent="0.2">
      <c r="A1339" s="5"/>
      <c r="B1339" s="34" t="s">
        <v>736</v>
      </c>
      <c r="C1339" s="5"/>
    </row>
    <row r="1340" spans="1:3" x14ac:dyDescent="0.2">
      <c r="A1340" s="5"/>
      <c r="B1340" s="34" t="s">
        <v>736</v>
      </c>
      <c r="C1340" s="5"/>
    </row>
    <row r="1341" spans="1:3" x14ac:dyDescent="0.2">
      <c r="A1341" s="5"/>
      <c r="B1341" s="34" t="s">
        <v>213</v>
      </c>
      <c r="C1341" s="5"/>
    </row>
    <row r="1342" spans="1:3" x14ac:dyDescent="0.2">
      <c r="A1342" s="5"/>
      <c r="B1342" s="34" t="s">
        <v>767</v>
      </c>
      <c r="C1342" s="5"/>
    </row>
    <row r="1343" spans="1:3" x14ac:dyDescent="0.2">
      <c r="A1343" s="5"/>
      <c r="B1343" s="34" t="s">
        <v>767</v>
      </c>
      <c r="C1343" s="5"/>
    </row>
    <row r="1344" spans="1:3" x14ac:dyDescent="0.2">
      <c r="A1344" s="5"/>
      <c r="B1344" s="34" t="s">
        <v>528</v>
      </c>
      <c r="C1344" s="5"/>
    </row>
    <row r="1345" spans="1:3" x14ac:dyDescent="0.2">
      <c r="A1345" s="5"/>
      <c r="B1345" s="34" t="s">
        <v>24</v>
      </c>
      <c r="C1345" s="5"/>
    </row>
    <row r="1346" spans="1:3" x14ac:dyDescent="0.2">
      <c r="A1346" s="5"/>
      <c r="B1346" s="34" t="s">
        <v>16</v>
      </c>
      <c r="C1346" s="5"/>
    </row>
    <row r="1347" spans="1:3" x14ac:dyDescent="0.2">
      <c r="A1347" s="5"/>
      <c r="B1347" s="34" t="s">
        <v>64</v>
      </c>
      <c r="C1347" s="5"/>
    </row>
    <row r="1348" spans="1:3" x14ac:dyDescent="0.2">
      <c r="A1348" s="5"/>
      <c r="B1348" s="34" t="s">
        <v>40</v>
      </c>
      <c r="C1348" s="5"/>
    </row>
    <row r="1349" spans="1:3" x14ac:dyDescent="0.2">
      <c r="A1349" s="5"/>
      <c r="B1349" s="34" t="s">
        <v>555</v>
      </c>
      <c r="C1349" s="5"/>
    </row>
    <row r="1350" spans="1:3" x14ac:dyDescent="0.2">
      <c r="A1350" s="5"/>
      <c r="B1350" s="34" t="s">
        <v>557</v>
      </c>
      <c r="C1350" s="5"/>
    </row>
    <row r="1351" spans="1:3" x14ac:dyDescent="0.2">
      <c r="A1351" s="5"/>
      <c r="B1351" s="34" t="s">
        <v>558</v>
      </c>
      <c r="C1351" s="5"/>
    </row>
    <row r="1352" spans="1:3" x14ac:dyDescent="0.2">
      <c r="A1352" s="5"/>
      <c r="B1352" s="34" t="s">
        <v>556</v>
      </c>
      <c r="C1352" s="5"/>
    </row>
    <row r="1353" spans="1:3" x14ac:dyDescent="0.2">
      <c r="A1353" s="5"/>
      <c r="B1353" s="34" t="s">
        <v>72</v>
      </c>
      <c r="C1353" s="5"/>
    </row>
    <row r="1354" spans="1:3" x14ac:dyDescent="0.2">
      <c r="A1354" s="5"/>
      <c r="B1354" s="34" t="s">
        <v>48</v>
      </c>
      <c r="C1354" s="5"/>
    </row>
    <row r="1355" spans="1:3" x14ac:dyDescent="0.2">
      <c r="A1355" s="5"/>
      <c r="B1355" s="34" t="s">
        <v>56</v>
      </c>
      <c r="C1355" s="5"/>
    </row>
    <row r="1356" spans="1:3" x14ac:dyDescent="0.2">
      <c r="A1356" s="5"/>
      <c r="B1356" s="34" t="s">
        <v>32</v>
      </c>
      <c r="C1356" s="5"/>
    </row>
    <row r="1357" spans="1:3" x14ac:dyDescent="0.2">
      <c r="A1357" s="5"/>
      <c r="B1357" s="34" t="s">
        <v>8</v>
      </c>
      <c r="C1357" s="5"/>
    </row>
    <row r="1358" spans="1:3" x14ac:dyDescent="0.2">
      <c r="A1358" s="5"/>
      <c r="B1358" s="34" t="s">
        <v>103</v>
      </c>
      <c r="C1358" s="5"/>
    </row>
    <row r="1359" spans="1:3" x14ac:dyDescent="0.2">
      <c r="A1359" s="5"/>
      <c r="B1359" s="34" t="s">
        <v>1538</v>
      </c>
      <c r="C1359" s="5"/>
    </row>
    <row r="1360" spans="1:3" x14ac:dyDescent="0.2">
      <c r="A1360" s="5"/>
      <c r="B1360" s="34" t="s">
        <v>1165</v>
      </c>
      <c r="C1360" s="5"/>
    </row>
    <row r="1361" spans="1:3" x14ac:dyDescent="0.2">
      <c r="A1361" s="5"/>
      <c r="B1361" s="34" t="s">
        <v>1165</v>
      </c>
      <c r="C1361" s="5"/>
    </row>
    <row r="1362" spans="1:3" x14ac:dyDescent="0.2">
      <c r="A1362" s="5"/>
      <c r="B1362" s="34" t="s">
        <v>1007</v>
      </c>
      <c r="C1362" s="5"/>
    </row>
    <row r="1363" spans="1:3" x14ac:dyDescent="0.2">
      <c r="A1363" s="5"/>
      <c r="B1363" s="34" t="s">
        <v>1007</v>
      </c>
      <c r="C1363" s="5"/>
    </row>
    <row r="1364" spans="1:3" x14ac:dyDescent="0.2">
      <c r="A1364" s="5"/>
      <c r="B1364" s="34" t="s">
        <v>1543</v>
      </c>
      <c r="C1364" s="5"/>
    </row>
    <row r="1365" spans="1:3" x14ac:dyDescent="0.2">
      <c r="A1365" s="5"/>
      <c r="B1365" s="34" t="s">
        <v>1184</v>
      </c>
      <c r="C1365" s="5"/>
    </row>
    <row r="1366" spans="1:3" x14ac:dyDescent="0.2">
      <c r="A1366" s="5"/>
      <c r="B1366" s="34" t="s">
        <v>1184</v>
      </c>
      <c r="C1366" s="5"/>
    </row>
    <row r="1367" spans="1:3" x14ac:dyDescent="0.2">
      <c r="A1367" s="5"/>
      <c r="B1367" s="34" t="s">
        <v>1011</v>
      </c>
      <c r="C1367" s="5"/>
    </row>
    <row r="1368" spans="1:3" x14ac:dyDescent="0.2">
      <c r="A1368" s="5"/>
      <c r="B1368" s="34" t="s">
        <v>1011</v>
      </c>
      <c r="C1368" s="5"/>
    </row>
    <row r="1369" spans="1:3" x14ac:dyDescent="0.2">
      <c r="A1369" s="5"/>
      <c r="B1369" s="34" t="s">
        <v>160</v>
      </c>
      <c r="C1369" s="5"/>
    </row>
    <row r="1370" spans="1:3" x14ac:dyDescent="0.2">
      <c r="A1370" s="5"/>
      <c r="B1370" s="34" t="s">
        <v>160</v>
      </c>
      <c r="C1370" s="5"/>
    </row>
    <row r="1371" spans="1:3" x14ac:dyDescent="0.2">
      <c r="A1371" s="5"/>
      <c r="B1371" s="34" t="s">
        <v>789</v>
      </c>
      <c r="C1371" s="5"/>
    </row>
    <row r="1372" spans="1:3" x14ac:dyDescent="0.2">
      <c r="A1372" s="5"/>
      <c r="B1372" s="34" t="s">
        <v>789</v>
      </c>
      <c r="C1372" s="5"/>
    </row>
    <row r="1373" spans="1:3" x14ac:dyDescent="0.2">
      <c r="A1373" s="5"/>
      <c r="B1373" s="34" t="s">
        <v>690</v>
      </c>
      <c r="C1373" s="5"/>
    </row>
    <row r="1374" spans="1:3" x14ac:dyDescent="0.2">
      <c r="A1374" s="5"/>
      <c r="B1374" s="34" t="s">
        <v>690</v>
      </c>
      <c r="C1374" s="5"/>
    </row>
    <row r="1375" spans="1:3" x14ac:dyDescent="0.2">
      <c r="A1375" s="5"/>
      <c r="B1375" s="34" t="s">
        <v>769</v>
      </c>
      <c r="C1375" s="5"/>
    </row>
    <row r="1376" spans="1:3" x14ac:dyDescent="0.2">
      <c r="A1376" s="5"/>
      <c r="B1376" s="34" t="s">
        <v>769</v>
      </c>
      <c r="C1376" s="5"/>
    </row>
    <row r="1377" spans="1:3" x14ac:dyDescent="0.2">
      <c r="A1377" s="5"/>
      <c r="B1377" s="34" t="s">
        <v>492</v>
      </c>
      <c r="C1377" s="5"/>
    </row>
    <row r="1378" spans="1:3" x14ac:dyDescent="0.2">
      <c r="A1378" s="5"/>
      <c r="B1378" s="34" t="s">
        <v>450</v>
      </c>
      <c r="C1378" s="5"/>
    </row>
    <row r="1379" spans="1:3" x14ac:dyDescent="0.2">
      <c r="A1379" s="5"/>
      <c r="B1379" s="34" t="s">
        <v>859</v>
      </c>
      <c r="C1379" s="5"/>
    </row>
    <row r="1380" spans="1:3" x14ac:dyDescent="0.2">
      <c r="A1380" s="5"/>
      <c r="B1380" s="34" t="s">
        <v>859</v>
      </c>
      <c r="C1380" s="5"/>
    </row>
    <row r="1381" spans="1:3" x14ac:dyDescent="0.2">
      <c r="A1381" s="5"/>
      <c r="B1381" s="34" t="s">
        <v>456</v>
      </c>
      <c r="C1381" s="5"/>
    </row>
    <row r="1382" spans="1:3" x14ac:dyDescent="0.2">
      <c r="A1382" s="5"/>
      <c r="B1382" s="34" t="s">
        <v>456</v>
      </c>
      <c r="C1382" s="5"/>
    </row>
    <row r="1383" spans="1:3" x14ac:dyDescent="0.2">
      <c r="A1383" s="5"/>
      <c r="B1383" s="34" t="s">
        <v>457</v>
      </c>
      <c r="C1383" s="5"/>
    </row>
    <row r="1384" spans="1:3" x14ac:dyDescent="0.2">
      <c r="A1384" s="5"/>
      <c r="B1384" s="34" t="s">
        <v>457</v>
      </c>
      <c r="C1384" s="5"/>
    </row>
    <row r="1385" spans="1:3" x14ac:dyDescent="0.2">
      <c r="A1385" s="5"/>
      <c r="B1385" s="34" t="s">
        <v>473</v>
      </c>
      <c r="C1385" s="5"/>
    </row>
    <row r="1386" spans="1:3" x14ac:dyDescent="0.2">
      <c r="A1386" s="5"/>
      <c r="B1386" s="34" t="s">
        <v>781</v>
      </c>
      <c r="C1386" s="5"/>
    </row>
    <row r="1387" spans="1:3" x14ac:dyDescent="0.2">
      <c r="A1387" s="5"/>
      <c r="B1387" s="34" t="s">
        <v>781</v>
      </c>
      <c r="C1387" s="5"/>
    </row>
    <row r="1388" spans="1:3" x14ac:dyDescent="0.2">
      <c r="A1388" s="5"/>
      <c r="B1388" s="34" t="s">
        <v>1302</v>
      </c>
      <c r="C1388" s="5"/>
    </row>
    <row r="1389" spans="1:3" x14ac:dyDescent="0.2">
      <c r="A1389" s="5"/>
      <c r="B1389" s="34" t="s">
        <v>1302</v>
      </c>
      <c r="C1389" s="5"/>
    </row>
    <row r="1390" spans="1:3" x14ac:dyDescent="0.2">
      <c r="A1390" s="5"/>
      <c r="B1390" s="34" t="s">
        <v>640</v>
      </c>
      <c r="C1390" s="5"/>
    </row>
    <row r="1391" spans="1:3" x14ac:dyDescent="0.2">
      <c r="A1391" s="5"/>
      <c r="B1391" s="34" t="s">
        <v>640</v>
      </c>
      <c r="C1391" s="5"/>
    </row>
    <row r="1392" spans="1:3" x14ac:dyDescent="0.2">
      <c r="A1392" s="5"/>
      <c r="B1392" s="34" t="s">
        <v>755</v>
      </c>
      <c r="C1392" s="5"/>
    </row>
    <row r="1393" spans="1:3" x14ac:dyDescent="0.2">
      <c r="A1393" s="5"/>
      <c r="B1393" s="34" t="s">
        <v>525</v>
      </c>
      <c r="C1393" s="5"/>
    </row>
    <row r="1394" spans="1:3" x14ac:dyDescent="0.2">
      <c r="A1394" s="5"/>
      <c r="B1394" s="34" t="s">
        <v>629</v>
      </c>
      <c r="C1394" s="5"/>
    </row>
    <row r="1395" spans="1:3" x14ac:dyDescent="0.2">
      <c r="A1395" s="5"/>
      <c r="B1395" s="34" t="s">
        <v>416</v>
      </c>
      <c r="C1395" s="5"/>
    </row>
    <row r="1396" spans="1:3" x14ac:dyDescent="0.2">
      <c r="A1396" s="5"/>
      <c r="B1396" s="34" t="s">
        <v>416</v>
      </c>
      <c r="C1396" s="5"/>
    </row>
    <row r="1397" spans="1:3" x14ac:dyDescent="0.2">
      <c r="A1397" s="5"/>
      <c r="B1397" s="34" t="s">
        <v>523</v>
      </c>
      <c r="C1397" s="5"/>
    </row>
    <row r="1398" spans="1:3" x14ac:dyDescent="0.2">
      <c r="A1398" s="5"/>
      <c r="B1398" s="34" t="s">
        <v>523</v>
      </c>
      <c r="C1398" s="5"/>
    </row>
    <row r="1399" spans="1:3" x14ac:dyDescent="0.2">
      <c r="A1399" s="5"/>
      <c r="B1399" s="34" t="s">
        <v>632</v>
      </c>
      <c r="C1399" s="5"/>
    </row>
    <row r="1400" spans="1:3" x14ac:dyDescent="0.2">
      <c r="A1400" s="5"/>
      <c r="B1400" s="34" t="s">
        <v>632</v>
      </c>
      <c r="C1400" s="5"/>
    </row>
    <row r="1401" spans="1:3" x14ac:dyDescent="0.2">
      <c r="A1401" s="5"/>
      <c r="B1401" s="34" t="s">
        <v>667</v>
      </c>
      <c r="C1401" s="5"/>
    </row>
    <row r="1402" spans="1:3" x14ac:dyDescent="0.2">
      <c r="A1402" s="5"/>
      <c r="B1402" s="34" t="s">
        <v>667</v>
      </c>
      <c r="C1402" s="5"/>
    </row>
    <row r="1403" spans="1:3" x14ac:dyDescent="0.2">
      <c r="A1403" s="5"/>
      <c r="B1403" s="34" t="s">
        <v>418</v>
      </c>
      <c r="C1403" s="5"/>
    </row>
    <row r="1404" spans="1:3" x14ac:dyDescent="0.2">
      <c r="A1404" s="5"/>
      <c r="B1404" s="34" t="s">
        <v>418</v>
      </c>
      <c r="C1404" s="5"/>
    </row>
    <row r="1405" spans="1:3" x14ac:dyDescent="0.2">
      <c r="A1405" s="5"/>
      <c r="B1405" s="34" t="s">
        <v>792</v>
      </c>
      <c r="C1405" s="5"/>
    </row>
    <row r="1406" spans="1:3" x14ac:dyDescent="0.2">
      <c r="A1406" s="5"/>
      <c r="B1406" s="34" t="s">
        <v>792</v>
      </c>
      <c r="C1406" s="5"/>
    </row>
    <row r="1407" spans="1:3" x14ac:dyDescent="0.2">
      <c r="A1407" s="5"/>
      <c r="B1407" s="34" t="s">
        <v>907</v>
      </c>
      <c r="C1407" s="5"/>
    </row>
    <row r="1408" spans="1:3" x14ac:dyDescent="0.2">
      <c r="A1408" s="5"/>
      <c r="B1408" s="34" t="s">
        <v>907</v>
      </c>
      <c r="C1408" s="5"/>
    </row>
    <row r="1409" spans="1:3" x14ac:dyDescent="0.2">
      <c r="A1409" s="5"/>
      <c r="B1409" s="34" t="s">
        <v>880</v>
      </c>
      <c r="C1409" s="5"/>
    </row>
    <row r="1410" spans="1:3" x14ac:dyDescent="0.2">
      <c r="A1410" s="5"/>
      <c r="B1410" s="34" t="s">
        <v>924</v>
      </c>
      <c r="C1410" s="5"/>
    </row>
    <row r="1411" spans="1:3" x14ac:dyDescent="0.2">
      <c r="A1411" s="5"/>
      <c r="B1411" s="34" t="s">
        <v>470</v>
      </c>
      <c r="C1411" s="5"/>
    </row>
    <row r="1412" spans="1:3" x14ac:dyDescent="0.2">
      <c r="A1412" s="5"/>
      <c r="B1412" s="34" t="s">
        <v>463</v>
      </c>
      <c r="C1412" s="5"/>
    </row>
    <row r="1413" spans="1:3" x14ac:dyDescent="0.2">
      <c r="A1413" s="5"/>
      <c r="B1413" s="34" t="s">
        <v>522</v>
      </c>
      <c r="C1413" s="5"/>
    </row>
    <row r="1414" spans="1:3" x14ac:dyDescent="0.2">
      <c r="A1414" s="5"/>
      <c r="B1414" s="34" t="s">
        <v>586</v>
      </c>
      <c r="C1414" s="5"/>
    </row>
    <row r="1415" spans="1:3" x14ac:dyDescent="0.2">
      <c r="A1415" s="5"/>
      <c r="B1415" s="34" t="s">
        <v>586</v>
      </c>
      <c r="C1415" s="5"/>
    </row>
    <row r="1416" spans="1:3" x14ac:dyDescent="0.2">
      <c r="A1416" s="5"/>
      <c r="B1416" s="34" t="s">
        <v>585</v>
      </c>
      <c r="C1416" s="5"/>
    </row>
    <row r="1417" spans="1:3" x14ac:dyDescent="0.2">
      <c r="A1417" s="5"/>
      <c r="B1417" s="34" t="s">
        <v>585</v>
      </c>
      <c r="C1417" s="5"/>
    </row>
    <row r="1418" spans="1:3" x14ac:dyDescent="0.2">
      <c r="A1418" s="5"/>
      <c r="B1418" s="34" t="s">
        <v>1222</v>
      </c>
      <c r="C1418" s="5"/>
    </row>
    <row r="1419" spans="1:3" x14ac:dyDescent="0.2">
      <c r="A1419" s="5"/>
      <c r="B1419" s="34" t="s">
        <v>1222</v>
      </c>
      <c r="C1419" s="5"/>
    </row>
    <row r="1420" spans="1:3" x14ac:dyDescent="0.2">
      <c r="A1420" s="5"/>
      <c r="B1420" s="34" t="s">
        <v>1203</v>
      </c>
      <c r="C1420" s="5"/>
    </row>
    <row r="1421" spans="1:3" x14ac:dyDescent="0.2">
      <c r="A1421" s="5"/>
      <c r="B1421" s="34" t="s">
        <v>1203</v>
      </c>
      <c r="C1421" s="5"/>
    </row>
    <row r="1422" spans="1:3" x14ac:dyDescent="0.2">
      <c r="A1422" s="5"/>
      <c r="B1422" s="34" t="s">
        <v>1230</v>
      </c>
      <c r="C1422" s="5"/>
    </row>
    <row r="1423" spans="1:3" x14ac:dyDescent="0.2">
      <c r="A1423" s="5"/>
      <c r="B1423" s="34" t="s">
        <v>1230</v>
      </c>
      <c r="C1423" s="5"/>
    </row>
    <row r="1424" spans="1:3" x14ac:dyDescent="0.2">
      <c r="A1424" s="5"/>
      <c r="B1424" s="34" t="s">
        <v>903</v>
      </c>
      <c r="C1424" s="5"/>
    </row>
    <row r="1425" spans="1:3" x14ac:dyDescent="0.2">
      <c r="A1425" s="5"/>
      <c r="B1425" s="34" t="s">
        <v>903</v>
      </c>
      <c r="C1425" s="5"/>
    </row>
    <row r="1426" spans="1:3" x14ac:dyDescent="0.2">
      <c r="A1426" s="5"/>
      <c r="B1426" s="34" t="s">
        <v>468</v>
      </c>
      <c r="C1426" s="5"/>
    </row>
    <row r="1427" spans="1:3" x14ac:dyDescent="0.2">
      <c r="A1427" s="5"/>
      <c r="B1427" s="34" t="s">
        <v>1561</v>
      </c>
      <c r="C1427" s="5"/>
    </row>
    <row r="1428" spans="1:3" x14ac:dyDescent="0.2">
      <c r="A1428" s="5"/>
      <c r="B1428" s="34" t="s">
        <v>464</v>
      </c>
      <c r="C1428" s="5"/>
    </row>
    <row r="1429" spans="1:3" x14ac:dyDescent="0.2">
      <c r="A1429" s="5"/>
      <c r="B1429" s="34" t="s">
        <v>524</v>
      </c>
      <c r="C1429" s="5"/>
    </row>
    <row r="1430" spans="1:3" x14ac:dyDescent="0.2">
      <c r="A1430" s="5"/>
      <c r="B1430" s="34" t="s">
        <v>497</v>
      </c>
      <c r="C1430" s="5"/>
    </row>
    <row r="1431" spans="1:3" x14ac:dyDescent="0.2">
      <c r="A1431" s="5"/>
      <c r="B1431" s="34" t="s">
        <v>497</v>
      </c>
      <c r="C1431" s="5"/>
    </row>
    <row r="1432" spans="1:3" x14ac:dyDescent="0.2">
      <c r="A1432" s="5"/>
      <c r="B1432" s="34" t="s">
        <v>499</v>
      </c>
      <c r="C1432" s="5"/>
    </row>
    <row r="1433" spans="1:3" x14ac:dyDescent="0.2">
      <c r="A1433" s="5"/>
      <c r="B1433" s="34" t="s">
        <v>499</v>
      </c>
      <c r="C1433" s="5"/>
    </row>
    <row r="1434" spans="1:3" x14ac:dyDescent="0.2">
      <c r="A1434" s="5"/>
      <c r="B1434" s="34" t="s">
        <v>1421</v>
      </c>
      <c r="C1434" s="5"/>
    </row>
    <row r="1435" spans="1:3" x14ac:dyDescent="0.2">
      <c r="A1435" s="5"/>
      <c r="B1435" s="34" t="s">
        <v>519</v>
      </c>
      <c r="C1435" s="5"/>
    </row>
    <row r="1436" spans="1:3" x14ac:dyDescent="0.2">
      <c r="A1436" s="5"/>
      <c r="B1436" s="34" t="s">
        <v>876</v>
      </c>
      <c r="C1436" s="5"/>
    </row>
    <row r="1437" spans="1:3" x14ac:dyDescent="0.2">
      <c r="A1437" s="5"/>
      <c r="B1437" s="34" t="s">
        <v>787</v>
      </c>
      <c r="C1437" s="5"/>
    </row>
    <row r="1438" spans="1:3" x14ac:dyDescent="0.2">
      <c r="A1438" s="5"/>
      <c r="B1438" s="34" t="s">
        <v>787</v>
      </c>
      <c r="C1438" s="5"/>
    </row>
    <row r="1439" spans="1:3" x14ac:dyDescent="0.2">
      <c r="A1439" s="5"/>
      <c r="B1439" s="34" t="s">
        <v>1433</v>
      </c>
      <c r="C1439" s="5"/>
    </row>
    <row r="1440" spans="1:3" x14ac:dyDescent="0.2">
      <c r="A1440" s="5"/>
      <c r="B1440" s="34" t="s">
        <v>1433</v>
      </c>
      <c r="C1440" s="5"/>
    </row>
    <row r="1441" spans="1:3" x14ac:dyDescent="0.2">
      <c r="A1441" s="5"/>
      <c r="B1441" s="34" t="s">
        <v>759</v>
      </c>
      <c r="C1441" s="5"/>
    </row>
    <row r="1442" spans="1:3" x14ac:dyDescent="0.2">
      <c r="A1442" s="5"/>
      <c r="B1442" s="34" t="s">
        <v>759</v>
      </c>
      <c r="C1442" s="5"/>
    </row>
    <row r="1443" spans="1:3" x14ac:dyDescent="0.2">
      <c r="A1443" s="5"/>
      <c r="B1443" s="34" t="s">
        <v>520</v>
      </c>
      <c r="C1443" s="5"/>
    </row>
    <row r="1444" spans="1:3" x14ac:dyDescent="0.2">
      <c r="A1444" s="5"/>
      <c r="B1444" s="34" t="s">
        <v>626</v>
      </c>
      <c r="C1444" s="5"/>
    </row>
    <row r="1445" spans="1:3" x14ac:dyDescent="0.2">
      <c r="A1445" s="5"/>
      <c r="C1445" s="5"/>
    </row>
    <row r="1446" spans="1:3" x14ac:dyDescent="0.2">
      <c r="A1446" s="5"/>
      <c r="C1446" s="5"/>
    </row>
    <row r="1447" spans="1:3" x14ac:dyDescent="0.2">
      <c r="A1447" s="5"/>
      <c r="C1447" s="5"/>
    </row>
    <row r="1448" spans="1:3" x14ac:dyDescent="0.2">
      <c r="A1448" s="5"/>
      <c r="C1448" s="5"/>
    </row>
    <row r="1449" spans="1:3" x14ac:dyDescent="0.2">
      <c r="A1449" s="5"/>
      <c r="C1449" s="5"/>
    </row>
    <row r="1450" spans="1:3" x14ac:dyDescent="0.2">
      <c r="A1450" s="5"/>
      <c r="C1450" s="5"/>
    </row>
    <row r="1451" spans="1:3" x14ac:dyDescent="0.2">
      <c r="A1451" s="5"/>
      <c r="C1451" s="5"/>
    </row>
    <row r="1452" spans="1:3" x14ac:dyDescent="0.2">
      <c r="A1452" s="5"/>
      <c r="C1452" s="5"/>
    </row>
    <row r="1453" spans="1:3" x14ac:dyDescent="0.2">
      <c r="A1453" s="5"/>
      <c r="C1453" s="5"/>
    </row>
    <row r="1454" spans="1:3" x14ac:dyDescent="0.2">
      <c r="A1454" s="5"/>
      <c r="C1454" s="5"/>
    </row>
    <row r="1455" spans="1:3" x14ac:dyDescent="0.2">
      <c r="A1455" s="5"/>
      <c r="C1455" s="5"/>
    </row>
    <row r="1456" spans="1:3" x14ac:dyDescent="0.2">
      <c r="A1456" s="5"/>
      <c r="C1456" s="5"/>
    </row>
    <row r="1457" spans="1:3" x14ac:dyDescent="0.2">
      <c r="A1457" s="5"/>
      <c r="C1457" s="5"/>
    </row>
    <row r="1458" spans="1:3" x14ac:dyDescent="0.2">
      <c r="A1458" s="5"/>
      <c r="C1458" s="5"/>
    </row>
    <row r="1459" spans="1:3" x14ac:dyDescent="0.2">
      <c r="A1459" s="5"/>
      <c r="C1459" s="5"/>
    </row>
    <row r="1460" spans="1:3" x14ac:dyDescent="0.2">
      <c r="A1460" s="5"/>
      <c r="C1460" s="5"/>
    </row>
    <row r="1461" spans="1:3" x14ac:dyDescent="0.2">
      <c r="A1461" s="5"/>
      <c r="C1461" s="5"/>
    </row>
    <row r="1462" spans="1:3" x14ac:dyDescent="0.2">
      <c r="A1462" s="5"/>
      <c r="C1462" s="5"/>
    </row>
    <row r="1463" spans="1:3" x14ac:dyDescent="0.2">
      <c r="A1463" s="5"/>
      <c r="C1463" s="5"/>
    </row>
    <row r="1464" spans="1:3" x14ac:dyDescent="0.2">
      <c r="A1464" s="5"/>
      <c r="C1464" s="5"/>
    </row>
    <row r="1465" spans="1:3" x14ac:dyDescent="0.2">
      <c r="A1465" s="5"/>
    </row>
    <row r="1466" spans="1:3" x14ac:dyDescent="0.2">
      <c r="A1466" s="5"/>
    </row>
    <row r="1467" spans="1:3" x14ac:dyDescent="0.2">
      <c r="A1467" s="5"/>
    </row>
    <row r="1468" spans="1:3" x14ac:dyDescent="0.2">
      <c r="A1468" s="5"/>
    </row>
    <row r="1469" spans="1:3" x14ac:dyDescent="0.2">
      <c r="A1469" s="5"/>
    </row>
    <row r="1470" spans="1:3" x14ac:dyDescent="0.2">
      <c r="A1470" s="5"/>
    </row>
    <row r="1471" spans="1:3" x14ac:dyDescent="0.2">
      <c r="A1471" s="5"/>
    </row>
    <row r="1472" spans="1:3" x14ac:dyDescent="0.2">
      <c r="A1472" s="5"/>
    </row>
  </sheetData>
  <autoFilter ref="A1:Q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глава А</vt:lpstr>
      <vt:lpstr>глава Б</vt:lpstr>
      <vt:lpstr>глава В Г</vt:lpstr>
      <vt:lpstr>перечень изменений</vt:lpstr>
      <vt:lpstr>Sheet1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demidova</dc:creator>
  <cp:lastModifiedBy>Natalia N. Sokolova</cp:lastModifiedBy>
  <cp:lastPrinted>2018-01-15T10:00:31Z</cp:lastPrinted>
  <dcterms:created xsi:type="dcterms:W3CDTF">2004-06-16T07:44:42Z</dcterms:created>
  <dcterms:modified xsi:type="dcterms:W3CDTF">2018-01-15T10:50:57Z</dcterms:modified>
</cp:coreProperties>
</file>